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B75ECD59-F52D-4BE1-B97C-85A2DC26FE3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<sst xmlns="http://schemas.openxmlformats.org/spreadsheetml/2006/main" count="22" uniqueCount="21">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</sst>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7" zoomScale="160" zoomScaleNormal="160" workbookViewId="0">
      <selection activeCell="B20" sqref="B20:E3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8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7">
        <v>44500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1" t="s">
        <v>4</v>
      </c>
      <c r="C11" s="62"/>
      <c r="D11" s="63"/>
    </row>
    <row r="12" spans="2:6" ht="15.75" customHeight="1" x14ac:dyDescent="0.2">
      <c r="B12" s="64" t="s">
        <v>5</v>
      </c>
      <c r="C12" s="65"/>
      <c r="D12" s="66"/>
    </row>
    <row r="13" spans="2:6" ht="18" x14ac:dyDescent="0.2">
      <c r="B13" s="64" t="s">
        <v>6</v>
      </c>
      <c r="C13" s="65"/>
      <c r="D13" s="66"/>
    </row>
    <row r="14" spans="2:6" ht="18.75" thickBot="1" x14ac:dyDescent="0.3">
      <c r="B14" s="50"/>
      <c r="C14" s="51"/>
      <c r="D14" s="52"/>
    </row>
    <row r="15" spans="2:6" ht="12.75" hidden="1" customHeight="1" x14ac:dyDescent="0.2"/>
    <row r="16" spans="2:6" ht="18.75" customHeight="1" x14ac:dyDescent="0.2">
      <c r="B16" s="67"/>
      <c r="C16" s="67"/>
      <c r="D16" s="67"/>
      <c r="E16" s="58" t="s">
        <v>7</v>
      </c>
      <c r="F16" s="58"/>
    </row>
    <row r="17" spans="2:10" ht="1.5" customHeight="1" x14ac:dyDescent="0.2">
      <c r="B17" s="67"/>
      <c r="C17" s="67"/>
      <c r="D17" s="67"/>
      <c r="E17" s="58"/>
      <c r="F17" s="58"/>
    </row>
    <row r="18" spans="2:10" ht="17.25" customHeight="1" x14ac:dyDescent="0.25">
      <c r="B18" s="59"/>
      <c r="C18" s="59"/>
      <c r="D18" s="59"/>
      <c r="E18" s="14">
        <f>SUM(B50:E50)</f>
        <v>721.69</v>
      </c>
      <c r="F18" s="42"/>
    </row>
    <row r="19" spans="2:10" ht="21" customHeight="1" x14ac:dyDescent="0.2">
      <c r="B19" s="43" t="s">
        <v>8</v>
      </c>
      <c r="C19" s="60" t="s">
        <v>9</v>
      </c>
      <c r="D19" s="60"/>
      <c r="E19" s="44" t="s">
        <v>10</v>
      </c>
      <c r="F19" s="44" t="s">
        <v>11</v>
      </c>
    </row>
    <row r="20" spans="2:10" ht="12" customHeight="1" x14ac:dyDescent="0.2">
      <c r="B20" s="46">
        <v>44470</v>
      </c>
      <c r="C20" s="68">
        <v>114002</v>
      </c>
      <c r="D20" s="70"/>
      <c r="E20" s="15">
        <v>68.27</v>
      </c>
      <c r="F20" s="15">
        <f>E20</f>
        <v>68.27</v>
      </c>
    </row>
    <row r="21" spans="2:10" ht="12" customHeight="1" x14ac:dyDescent="0.2">
      <c r="B21" s="19">
        <v>44475</v>
      </c>
      <c r="C21" s="17">
        <v>114072</v>
      </c>
      <c r="D21" s="20"/>
      <c r="E21" s="55">
        <v>39.700000000000003</v>
      </c>
      <c r="F21" s="18">
        <f>F20+E21</f>
        <v>107.97</v>
      </c>
      <c r="J21" s="2"/>
    </row>
    <row r="22" spans="2:10" ht="12" customHeight="1" x14ac:dyDescent="0.2">
      <c r="B22" s="19">
        <v>44475</v>
      </c>
      <c r="C22" s="17">
        <v>114079</v>
      </c>
      <c r="D22" s="20"/>
      <c r="E22" s="55">
        <v>63.62</v>
      </c>
      <c r="F22" s="18">
        <f>E22+F21</f>
        <v>171.59</v>
      </c>
    </row>
    <row r="23" spans="2:10" ht="11.25" customHeight="1" x14ac:dyDescent="0.2">
      <c r="B23" s="19">
        <v>44477</v>
      </c>
      <c r="C23" s="17">
        <v>114110</v>
      </c>
      <c r="D23" s="20"/>
      <c r="E23" s="55">
        <v>16.75</v>
      </c>
      <c r="F23" s="18">
        <f>E23+F22</f>
        <v>188.34</v>
      </c>
    </row>
    <row r="24" spans="2:10" ht="12" customHeight="1" x14ac:dyDescent="0.2">
      <c r="B24" s="19">
        <v>44480</v>
      </c>
      <c r="C24" s="17">
        <v>114122</v>
      </c>
      <c r="D24" s="20"/>
      <c r="E24" s="55">
        <v>68.97</v>
      </c>
      <c r="F24" s="18">
        <f>F23+E24</f>
        <v>257.31</v>
      </c>
    </row>
    <row r="25" spans="2:10" ht="12" customHeight="1" x14ac:dyDescent="0.2">
      <c r="B25" s="19">
        <v>44480</v>
      </c>
      <c r="C25" s="17">
        <v>114130</v>
      </c>
      <c r="D25" s="56"/>
      <c r="E25" s="55">
        <v>33.57</v>
      </c>
      <c r="F25" s="18">
        <f>F24+E25</f>
        <v>290.88</v>
      </c>
    </row>
    <row r="26" spans="2:10" ht="12" customHeight="1" x14ac:dyDescent="0.2">
      <c r="B26" s="19">
        <v>44484</v>
      </c>
      <c r="C26" s="49">
        <v>114177</v>
      </c>
      <c r="D26" s="20"/>
      <c r="E26" s="55">
        <v>92.83</v>
      </c>
      <c r="F26" s="18">
        <f>F25+E26</f>
        <v>383.71</v>
      </c>
    </row>
    <row r="27" spans="2:10" ht="12" customHeight="1" x14ac:dyDescent="0.2">
      <c r="B27" s="19">
        <v>44484</v>
      </c>
      <c r="C27" s="17">
        <v>114179</v>
      </c>
      <c r="D27" s="20"/>
      <c r="E27" s="55">
        <v>54</v>
      </c>
      <c r="F27" s="18">
        <f t="shared" ref="F27:F32" si="0">E27+F26</f>
        <v>437.71</v>
      </c>
    </row>
    <row r="28" spans="2:10" ht="12" customHeight="1" x14ac:dyDescent="0.2">
      <c r="B28" s="16">
        <v>44489</v>
      </c>
      <c r="C28" s="69">
        <v>114224</v>
      </c>
      <c r="D28" s="54"/>
      <c r="E28" s="18">
        <v>48.66</v>
      </c>
      <c r="F28" s="18">
        <f t="shared" si="0"/>
        <v>486.37</v>
      </c>
    </row>
    <row r="29" spans="2:10" ht="12" customHeight="1" x14ac:dyDescent="0.2">
      <c r="B29" s="16">
        <v>44490</v>
      </c>
      <c r="C29" s="69">
        <v>114235</v>
      </c>
      <c r="D29" s="54"/>
      <c r="E29" s="18">
        <v>45.01</v>
      </c>
      <c r="F29" s="18">
        <f t="shared" si="0"/>
        <v>531.38</v>
      </c>
    </row>
    <row r="30" spans="2:10" ht="12" customHeight="1" x14ac:dyDescent="0.2">
      <c r="B30" s="19">
        <v>44490</v>
      </c>
      <c r="C30" s="49">
        <v>114239</v>
      </c>
      <c r="D30" s="20"/>
      <c r="E30" s="21">
        <v>59</v>
      </c>
      <c r="F30" s="18">
        <f>E30+F29</f>
        <v>590.38</v>
      </c>
    </row>
    <row r="31" spans="2:10" ht="12" customHeight="1" x14ac:dyDescent="0.2">
      <c r="B31" s="19">
        <v>44491</v>
      </c>
      <c r="C31" s="49">
        <v>114252</v>
      </c>
      <c r="D31" s="20"/>
      <c r="E31" s="21">
        <v>93</v>
      </c>
      <c r="F31" s="18">
        <f t="shared" si="0"/>
        <v>683.38</v>
      </c>
    </row>
    <row r="32" spans="2:10" ht="12" customHeight="1" x14ac:dyDescent="0.2">
      <c r="B32" s="19">
        <v>44497</v>
      </c>
      <c r="C32" s="49">
        <v>114323</v>
      </c>
      <c r="D32" s="53"/>
      <c r="E32" s="21">
        <v>38.31</v>
      </c>
      <c r="F32" s="18">
        <f t="shared" si="0"/>
        <v>721.69</v>
      </c>
    </row>
    <row r="33" spans="2:6" ht="12" customHeight="1" x14ac:dyDescent="0.2">
      <c r="B33" s="19"/>
      <c r="C33" s="17"/>
      <c r="D33" s="20"/>
      <c r="E33" s="21"/>
      <c r="F33" s="18"/>
    </row>
    <row r="34" spans="2:6" ht="12" customHeight="1" x14ac:dyDescent="0.2">
      <c r="B34" s="19"/>
      <c r="C34" s="49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49"/>
      <c r="D37" s="57"/>
      <c r="E37" s="18"/>
      <c r="F37" s="23"/>
    </row>
    <row r="38" spans="2:6" ht="12" customHeight="1" x14ac:dyDescent="0.2">
      <c r="B38" s="19"/>
      <c r="C38" s="17"/>
      <c r="D38" s="53"/>
      <c r="E38" s="21"/>
      <c r="F38" s="18"/>
    </row>
    <row r="39" spans="2:6" ht="12" customHeight="1" x14ac:dyDescent="0.2">
      <c r="B39" s="19"/>
      <c r="C39" s="17"/>
      <c r="D39" s="53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24"/>
      <c r="C42" s="25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2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6"/>
      <c r="C46" s="25"/>
      <c r="D46" s="20"/>
      <c r="E46" s="21"/>
      <c r="F46" s="18"/>
    </row>
    <row r="47" spans="2:6" ht="17.25" customHeight="1" x14ac:dyDescent="0.2">
      <c r="B47" s="26" t="s">
        <v>12</v>
      </c>
      <c r="C47" s="25" t="s">
        <v>13</v>
      </c>
      <c r="D47" s="20" t="s">
        <v>14</v>
      </c>
      <c r="E47" s="21" t="s">
        <v>15</v>
      </c>
      <c r="F47" s="18" t="s">
        <v>10</v>
      </c>
    </row>
    <row r="48" spans="2:6" ht="15.75" customHeight="1" x14ac:dyDescent="0.2">
      <c r="B48" s="27"/>
      <c r="C48" s="28" t="s">
        <v>16</v>
      </c>
      <c r="D48" s="29" t="s">
        <v>17</v>
      </c>
      <c r="E48" s="30" t="s">
        <v>18</v>
      </c>
      <c r="F48" s="31" t="s">
        <v>19</v>
      </c>
    </row>
    <row r="49" spans="2:6" ht="3.75" customHeight="1" x14ac:dyDescent="0.2">
      <c r="B49" s="32"/>
      <c r="C49" s="33"/>
      <c r="D49" s="34"/>
      <c r="E49" s="35"/>
      <c r="F49" s="36"/>
    </row>
    <row r="50" spans="2:6" ht="16.5" customHeight="1" x14ac:dyDescent="0.2">
      <c r="B50" s="37">
        <f>SUM(E20:E46)</f>
        <v>721.69</v>
      </c>
      <c r="C50" s="38"/>
      <c r="D50" s="39"/>
      <c r="E50" s="40"/>
      <c r="F50" s="41">
        <f>E50+B50</f>
        <v>721.69</v>
      </c>
    </row>
    <row r="51" spans="2:6" x14ac:dyDescent="0.2">
      <c r="B51" s="45"/>
      <c r="C51" s="45"/>
      <c r="D51" s="45"/>
      <c r="E51" s="45"/>
      <c r="F51" s="45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32">
    <sortCondition ref="C20:C3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2021-08-06T13:38:21Z</dcterms:created>
  <dcterms:modified xsi:type="dcterms:W3CDTF">2021-11-05T03:42:36Z</dcterms:modified>
  <cp:category/>
  <cp:contentStatus/>
</cp:coreProperties>
</file>