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8_{1025F62A-C6F3-427B-B90A-D473349378E1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 (2)" sheetId="4" r:id="rId1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<sst xmlns="http://schemas.openxmlformats.org/spreadsheetml/2006/main" count="22" uniqueCount="21">
  <si>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Invoice # 11302021</t>
  </si>
  <si>
    <t>GASVILLE LLC</t>
  </si>
  <si>
    <t>#3 EST LA REINE</t>
  </si>
  <si>
    <t>KINGSHILL, VI 00850</t>
  </si>
  <si>
    <t>PHONE:(340) 719-34-12</t>
  </si>
  <si>
    <t>BOB LYNCH TRUCKING</t>
  </si>
  <si>
    <t>P.O.BOX 4837</t>
  </si>
  <si>
    <t>KINGSHILL,VI 00851-4837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</si>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</sst>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9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164" fontId="4" fillId="0" borderId="20" xfId="0" applyNumberFormat="1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1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7" fillId="0" borderId="0" xfId="0" applyFont="1"/>
    <xf numFmtId="164" fontId="2" fillId="0" borderId="24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5" xfId="0" applyFont="1" applyBorder="1" applyAlignment="1">
      <alignment vertical="top" wrapText="1"/>
    </xf>
    <xf numFmtId="0" fontId="8" fillId="0" borderId="11" xfId="0" applyFont="1" applyBorder="1" applyAlignment="1">
      <alignment wrapText="1"/>
    </xf>
    <xf numFmtId="0" fontId="8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60" zoomScaleNormal="160" workbookViewId="0">
      <selection activeCell="F32" sqref="F32:F34"/>
    </sheetView>
  </sheetViews>
  <sheetFormatPr defaultColWidth="8.85546875" defaultRowHeight="12.7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>
      <c r="B1" s="12" t="s">
        <v>0</v>
      </c>
    </row>
    <row r="3" spans="2:6" ht="18.75" thickBot="1">
      <c r="B3" s="11"/>
      <c r="C3" s="6"/>
      <c r="D3" s="10"/>
    </row>
    <row r="4" spans="2:6" ht="18">
      <c r="B4" s="9"/>
      <c r="C4" s="48" t="s">
        <v>1</v>
      </c>
      <c r="D4" s="8"/>
      <c r="F4" s="50">
        <v>44530</v>
      </c>
    </row>
    <row r="5" spans="2:6" ht="18">
      <c r="B5" s="7"/>
      <c r="C5" s="6" t="s">
        <v>2</v>
      </c>
      <c r="D5" s="5"/>
    </row>
    <row r="6" spans="2:6" ht="18">
      <c r="B6" s="7"/>
      <c r="C6" s="6" t="s">
        <v>3</v>
      </c>
      <c r="D6" s="5"/>
    </row>
    <row r="7" spans="2:6" ht="18.75" thickBot="1">
      <c r="B7" s="4"/>
      <c r="C7" s="49" t="s">
        <v>4</v>
      </c>
      <c r="D7" s="3"/>
    </row>
    <row r="10" spans="2:6" ht="15.75" customHeight="1" thickBot="1"/>
    <row r="11" spans="2:6" ht="15.75" customHeight="1">
      <c r="B11" s="51" t="s">
        <v>5</v>
      </c>
      <c r="C11" s="52"/>
      <c r="D11" s="53"/>
    </row>
    <row r="12" spans="2:6" ht="15.75" customHeight="1">
      <c r="B12" s="54" t="s">
        <v>6</v>
      </c>
      <c r="C12" s="55"/>
      <c r="D12" s="56"/>
    </row>
    <row r="13" spans="2:6" ht="18.75" thickBot="1">
      <c r="B13" s="57" t="s">
        <v>7</v>
      </c>
      <c r="C13" s="58"/>
      <c r="D13" s="59"/>
    </row>
    <row r="15" spans="2:6" ht="12.75" hidden="1" customHeight="1"/>
    <row r="16" spans="2:6" ht="18.75" customHeight="1">
      <c r="B16" s="61"/>
      <c r="C16" s="61"/>
      <c r="D16" s="61"/>
      <c r="E16" s="62" t="s">
        <v>8</v>
      </c>
      <c r="F16" s="63"/>
    </row>
    <row r="17" spans="2:10" ht="1.5" customHeight="1">
      <c r="B17" s="61"/>
      <c r="C17" s="61"/>
      <c r="D17" s="61"/>
      <c r="E17" s="62"/>
      <c r="F17" s="63"/>
    </row>
    <row r="18" spans="2:10" ht="17.25" customHeight="1">
      <c r="B18" s="64"/>
      <c r="C18" s="64"/>
      <c r="D18" s="64"/>
      <c r="E18" s="13">
        <f>SUM(B51:E51)</f>
        <v>937.31999999999994</v>
      </c>
      <c r="F18" s="47"/>
    </row>
    <row r="19" spans="2:10" ht="21" customHeight="1">
      <c r="B19" s="14" t="s">
        <v>9</v>
      </c>
      <c r="C19" s="60" t="s">
        <v>10</v>
      </c>
      <c r="D19" s="60"/>
      <c r="E19" s="15" t="s">
        <v>11</v>
      </c>
      <c r="F19" s="15" t="s">
        <v>12</v>
      </c>
    </row>
    <row r="20" spans="2:10" ht="12" customHeight="1">
      <c r="B20" s="16">
        <v>44501</v>
      </c>
      <c r="C20" s="17">
        <v>114359</v>
      </c>
      <c r="D20" s="18"/>
      <c r="E20" s="19">
        <v>49.39</v>
      </c>
      <c r="F20" s="20">
        <f>E20</f>
        <v>49.39</v>
      </c>
    </row>
    <row r="21" spans="2:10" ht="12" customHeight="1">
      <c r="B21" s="21">
        <v>44502</v>
      </c>
      <c r="C21" s="22">
        <v>114370</v>
      </c>
      <c r="D21" s="23"/>
      <c r="E21" s="24">
        <v>61.63</v>
      </c>
      <c r="F21" s="25">
        <f>F20+E21</f>
        <v>111.02000000000001</v>
      </c>
      <c r="J21" s="2"/>
    </row>
    <row r="22" spans="2:10" ht="12" customHeight="1">
      <c r="B22" s="21">
        <v>44505</v>
      </c>
      <c r="C22" s="22">
        <v>114414</v>
      </c>
      <c r="D22" s="23"/>
      <c r="E22" s="24">
        <v>68.11</v>
      </c>
      <c r="F22" s="25">
        <f>E22+F21</f>
        <v>179.13</v>
      </c>
    </row>
    <row r="23" spans="2:10" ht="11.25" customHeight="1">
      <c r="B23" s="21">
        <v>44510</v>
      </c>
      <c r="C23" s="22">
        <v>114472</v>
      </c>
      <c r="D23" s="23"/>
      <c r="E23" s="24">
        <v>140</v>
      </c>
      <c r="F23" s="25">
        <f>E23+F22</f>
        <v>319.13</v>
      </c>
    </row>
    <row r="24" spans="2:10" ht="12" customHeight="1">
      <c r="B24" s="21">
        <v>44510</v>
      </c>
      <c r="C24" s="22">
        <v>114478</v>
      </c>
      <c r="D24" s="23"/>
      <c r="E24" s="24">
        <v>55.12</v>
      </c>
      <c r="F24" s="25">
        <f t="shared" ref="F24:F29" si="0">F23+E24</f>
        <v>374.25</v>
      </c>
    </row>
    <row r="25" spans="2:10" ht="12" customHeight="1">
      <c r="B25" s="21">
        <v>44517</v>
      </c>
      <c r="C25" s="22">
        <v>114571</v>
      </c>
      <c r="D25" s="23"/>
      <c r="E25" s="24">
        <v>43.8</v>
      </c>
      <c r="F25" s="25">
        <f t="shared" si="0"/>
        <v>418.05</v>
      </c>
    </row>
    <row r="26" spans="2:10" ht="12" customHeight="1">
      <c r="B26" s="21">
        <v>44518</v>
      </c>
      <c r="C26" s="22">
        <v>114593</v>
      </c>
      <c r="D26" s="23"/>
      <c r="E26" s="24">
        <v>167.7</v>
      </c>
      <c r="F26" s="25">
        <f t="shared" si="0"/>
        <v>585.75</v>
      </c>
    </row>
    <row r="27" spans="2:10" ht="12" customHeight="1">
      <c r="B27" s="21">
        <v>44518</v>
      </c>
      <c r="C27" s="22">
        <v>114597</v>
      </c>
      <c r="D27" s="23"/>
      <c r="E27" s="24">
        <v>60.4</v>
      </c>
      <c r="F27" s="25">
        <f t="shared" si="0"/>
        <v>646.15</v>
      </c>
    </row>
    <row r="28" spans="2:10" ht="12" customHeight="1">
      <c r="B28" s="21">
        <v>44523</v>
      </c>
      <c r="C28" s="22">
        <v>114647</v>
      </c>
      <c r="D28" s="23"/>
      <c r="E28" s="24">
        <v>127</v>
      </c>
      <c r="F28" s="25">
        <f t="shared" si="0"/>
        <v>773.15</v>
      </c>
    </row>
    <row r="29" spans="2:10" ht="12" customHeight="1">
      <c r="B29" s="21">
        <v>44523</v>
      </c>
      <c r="C29" s="22">
        <v>114651</v>
      </c>
      <c r="D29" s="23"/>
      <c r="E29" s="24">
        <v>57.68</v>
      </c>
      <c r="F29" s="25">
        <f t="shared" si="0"/>
        <v>830.82999999999993</v>
      </c>
    </row>
    <row r="30" spans="2:10" ht="12" customHeight="1">
      <c r="B30" s="21">
        <v>44528</v>
      </c>
      <c r="C30" s="22">
        <v>114695</v>
      </c>
      <c r="D30" s="23"/>
      <c r="E30" s="24">
        <v>71.75</v>
      </c>
      <c r="F30" s="25">
        <f t="shared" ref="F30:F33" si="1">E30+F29</f>
        <v>902.57999999999993</v>
      </c>
    </row>
    <row r="31" spans="2:10" ht="12" customHeight="1">
      <c r="B31" s="21">
        <v>44529</v>
      </c>
      <c r="C31" s="22">
        <v>114704</v>
      </c>
      <c r="D31" s="23"/>
      <c r="E31" s="24">
        <v>34.74</v>
      </c>
      <c r="F31" s="25">
        <f t="shared" si="1"/>
        <v>937.31999999999994</v>
      </c>
    </row>
    <row r="32" spans="2:10" ht="12" customHeight="1">
      <c r="B32" s="21"/>
      <c r="C32" s="22"/>
      <c r="D32" s="23"/>
      <c r="E32" s="24"/>
      <c r="F32" s="25"/>
    </row>
    <row r="33" spans="2:9" ht="12" customHeight="1">
      <c r="B33" s="21"/>
      <c r="C33" s="22"/>
      <c r="D33" s="23"/>
      <c r="E33" s="24"/>
      <c r="F33" s="25"/>
      <c r="I33">
        <v>2</v>
      </c>
    </row>
    <row r="34" spans="2:9" ht="12" customHeight="1">
      <c r="B34" s="21"/>
      <c r="C34" s="22"/>
      <c r="D34" s="23"/>
      <c r="E34" s="24"/>
      <c r="F34" s="25"/>
    </row>
    <row r="35" spans="2:9" ht="12" customHeight="1">
      <c r="B35" s="21"/>
      <c r="C35" s="22"/>
      <c r="D35" s="23"/>
      <c r="E35" s="24"/>
      <c r="F35" s="25"/>
    </row>
    <row r="36" spans="2:9" ht="12" customHeight="1">
      <c r="B36" s="21"/>
      <c r="C36" s="22"/>
      <c r="D36" s="23"/>
      <c r="E36" s="24"/>
      <c r="F36" s="25"/>
    </row>
    <row r="37" spans="2:9" ht="12" customHeight="1">
      <c r="B37" s="21"/>
      <c r="C37" s="22"/>
      <c r="D37" s="23"/>
      <c r="E37" s="24"/>
      <c r="F37" s="25"/>
    </row>
    <row r="38" spans="2:9" ht="12" customHeight="1">
      <c r="B38" s="21"/>
      <c r="C38" s="22"/>
      <c r="D38" s="26"/>
      <c r="E38" s="25"/>
      <c r="F38" s="27"/>
    </row>
    <row r="39" spans="2:9" ht="12" customHeight="1">
      <c r="B39" s="21"/>
      <c r="C39" s="22"/>
      <c r="D39" s="23"/>
      <c r="E39" s="24"/>
      <c r="F39" s="25"/>
    </row>
    <row r="40" spans="2:9" ht="12" customHeight="1">
      <c r="B40" s="21"/>
      <c r="C40" s="22"/>
      <c r="D40" s="23"/>
      <c r="E40" s="24"/>
      <c r="F40" s="25"/>
    </row>
    <row r="41" spans="2:9" ht="12" customHeight="1">
      <c r="B41" s="21"/>
      <c r="C41" s="22"/>
      <c r="D41" s="23"/>
      <c r="E41" s="24"/>
      <c r="F41" s="25"/>
    </row>
    <row r="42" spans="2:9" ht="12" customHeight="1">
      <c r="B42" s="21"/>
      <c r="C42" s="22"/>
      <c r="D42" s="23"/>
      <c r="E42" s="24"/>
      <c r="F42" s="25"/>
    </row>
    <row r="43" spans="2:9" ht="12" customHeight="1">
      <c r="B43" s="28"/>
      <c r="C43" s="29"/>
      <c r="D43" s="23"/>
      <c r="E43" s="24"/>
      <c r="F43" s="25"/>
    </row>
    <row r="44" spans="2:9" ht="12" customHeight="1">
      <c r="B44" s="28"/>
      <c r="C44" s="29"/>
      <c r="D44" s="23"/>
      <c r="E44" s="24"/>
      <c r="F44" s="25"/>
    </row>
    <row r="45" spans="2:9" ht="12" customHeight="1">
      <c r="B45" s="26"/>
      <c r="C45" s="29"/>
      <c r="D45" s="23"/>
      <c r="E45" s="24"/>
      <c r="F45" s="25"/>
    </row>
    <row r="46" spans="2:9" ht="12" customHeight="1">
      <c r="B46" s="26"/>
      <c r="C46" s="29"/>
      <c r="D46" s="23"/>
      <c r="E46" s="24"/>
      <c r="F46" s="25"/>
    </row>
    <row r="47" spans="2:9" ht="12" customHeight="1">
      <c r="B47" s="30"/>
      <c r="C47" s="29"/>
      <c r="D47" s="23"/>
      <c r="E47" s="24"/>
      <c r="F47" s="25"/>
    </row>
    <row r="48" spans="2:9" ht="17.25" customHeight="1">
      <c r="B48" s="30" t="s">
        <v>13</v>
      </c>
      <c r="C48" s="29" t="s">
        <v>14</v>
      </c>
      <c r="D48" s="23" t="s">
        <v>15</v>
      </c>
      <c r="E48" s="24" t="s">
        <v>16</v>
      </c>
      <c r="F48" s="25" t="s">
        <v>11</v>
      </c>
    </row>
    <row r="49" spans="2:6" ht="15.75" customHeight="1">
      <c r="B49" s="31"/>
      <c r="C49" s="32" t="s">
        <v>17</v>
      </c>
      <c r="D49" s="33" t="s">
        <v>18</v>
      </c>
      <c r="E49" s="34" t="s">
        <v>19</v>
      </c>
      <c r="F49" s="35" t="s">
        <v>20</v>
      </c>
    </row>
    <row r="50" spans="2:6" ht="3.75" customHeight="1">
      <c r="B50" s="36"/>
      <c r="C50" s="37"/>
      <c r="D50" s="38"/>
      <c r="E50" s="39"/>
      <c r="F50" s="40"/>
    </row>
    <row r="51" spans="2:6" ht="16.5" customHeight="1">
      <c r="B51" s="41">
        <f>SUM(E20:E47)</f>
        <v>937.31999999999994</v>
      </c>
      <c r="C51" s="42"/>
      <c r="D51" s="43"/>
      <c r="E51" s="44"/>
      <c r="F51" s="45">
        <f>E51+B51</f>
        <v>937.31999999999994</v>
      </c>
    </row>
    <row r="52" spans="2:6">
      <c r="B52" s="46"/>
      <c r="C52" s="46"/>
      <c r="D52" s="46"/>
      <c r="E52" s="46"/>
      <c r="F52" s="46"/>
    </row>
    <row r="53" spans="2:6">
      <c r="B53"/>
      <c r="C53"/>
      <c r="E53"/>
      <c r="F53"/>
    </row>
    <row r="54" spans="2:6">
      <c r="B54"/>
      <c r="C54"/>
      <c r="E54"/>
      <c r="F54"/>
    </row>
    <row r="55" spans="2:6">
      <c r="B55"/>
      <c r="C55"/>
      <c r="E55"/>
      <c r="F55"/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</sheetData>
  <sortState xmlns:xlrd2="http://schemas.microsoft.com/office/spreadsheetml/2017/richdata2" ref="B20:E34">
    <sortCondition ref="C20:C34"/>
  </sortState>
  <mergeCells count="8">
    <mergeCell ref="E16:E17"/>
    <mergeCell ref="F16:F17"/>
    <mergeCell ref="B18:D18"/>
    <mergeCell ref="B11:D11"/>
    <mergeCell ref="B12:D12"/>
    <mergeCell ref="B13:D13"/>
    <mergeCell ref="C19:D19"/>
    <mergeCell ref="B16:D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 ALI</dc:creator>
  <cp:keywords/>
  <dc:description/>
  <cp:lastModifiedBy/>
  <cp:revision/>
  <dcterms:created xsi:type="dcterms:W3CDTF">2021-08-06T14:09:19Z</dcterms:created>
  <dcterms:modified xsi:type="dcterms:W3CDTF">2021-12-02T13:18:04Z</dcterms:modified>
  <cp:category/>
  <cp:contentStatus/>
</cp:coreProperties>
</file>