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May'\"/>
    </mc:Choice>
  </mc:AlternateContent>
  <xr:revisionPtr revIDLastSave="0" documentId="13_ncr:1_{05FD6DE6-0692-458F-BA64-BC55C30532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0" i="4" l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B50" i="4"/>
  <c r="F50" i="4" s="1"/>
  <c r="E18" i="4" l="1"/>
</calcChain>
</file>

<file path=xl/sharedStrings.xml><?xml version="1.0" encoding="utf-8"?>
<sst xmlns="http://schemas.openxmlformats.org/spreadsheetml/2006/main" count="23" uniqueCount="22">
  <si>
    <t>#3 EST LA REINE</t>
  </si>
  <si>
    <t>KINGSHILL, VI 00850</t>
  </si>
  <si>
    <t>PHONE:(340) 719-34-12</t>
  </si>
  <si>
    <t>U.V.I .CAMPUS OPERATIONS</t>
  </si>
  <si>
    <t>RR1 BOX 10000</t>
  </si>
  <si>
    <t>KINGSHILL,VI 00850-9781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</si>
  <si>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</si>
  <si>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</si>
  <si>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</si>
  <si>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</si>
  <si>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</si>
  <si>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</si>
  <si>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</si>
  <si>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</si>
  <si>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</si>
  <si>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</si>
  <si>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</si>
  <si>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</si>
  <si>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</si>
  <si>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</si>
  <si>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GASVILLE LLC</t>
  </si>
  <si>
    <t>Invoice # 05312021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</si>
</sst>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i/>
      <sz val="16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1" xfId="0" applyFont="1" applyBorder="1"/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6" fontId="4" fillId="0" borderId="5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164" fontId="4" fillId="0" borderId="9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/>
    <xf numFmtId="164" fontId="4" fillId="0" borderId="10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5" fillId="0" borderId="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164" fontId="4" fillId="0" borderId="11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25" xfId="0" applyFont="1" applyBorder="1" applyAlignment="1">
      <alignment horizontal="center" vertical="top" wrapText="1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workbookViewId="0">
      <selection activeCell="M31" sqref="M3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48" t="s">
        <v>21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20</v>
      </c>
      <c r="D4" s="9"/>
      <c r="F4" s="47">
        <v>44347</v>
      </c>
    </row>
    <row r="5" spans="2:6" ht="18" x14ac:dyDescent="0.25">
      <c r="B5" s="8"/>
      <c r="C5" s="7" t="s">
        <v>0</v>
      </c>
      <c r="D5" s="6"/>
    </row>
    <row r="6" spans="2:6" ht="18" x14ac:dyDescent="0.25">
      <c r="B6" s="8"/>
      <c r="C6" s="7" t="s">
        <v>1</v>
      </c>
      <c r="D6" s="6"/>
    </row>
    <row r="7" spans="2:6" ht="18.75" thickBot="1" x14ac:dyDescent="0.3">
      <c r="B7" s="5"/>
      <c r="C7" s="4" t="s">
        <v>2</v>
      </c>
      <c r="D7" s="3"/>
    </row>
    <row r="10" spans="2:6" ht="15.75" customHeight="1" thickBot="1" x14ac:dyDescent="0.25"/>
    <row r="11" spans="2:6" ht="15.75" customHeight="1" x14ac:dyDescent="0.2">
      <c r="B11" s="52" t="s">
        <v>3</v>
      </c>
      <c r="C11" s="53"/>
      <c r="D11" s="54"/>
    </row>
    <row r="12" spans="2:6" ht="15.75" customHeight="1" x14ac:dyDescent="0.2">
      <c r="B12" s="55" t="s">
        <v>4</v>
      </c>
      <c r="C12" s="56"/>
      <c r="D12" s="57"/>
    </row>
    <row r="13" spans="2:6" ht="18.75" thickBot="1" x14ac:dyDescent="0.25">
      <c r="B13" s="58" t="s">
        <v>5</v>
      </c>
      <c r="C13" s="59"/>
      <c r="D13" s="60"/>
    </row>
    <row r="15" spans="2:6" ht="12.75" hidden="1" customHeight="1" x14ac:dyDescent="0.2"/>
    <row r="16" spans="2:6" ht="18.75" customHeight="1" x14ac:dyDescent="0.2">
      <c r="B16" s="61"/>
      <c r="C16" s="61"/>
      <c r="D16" s="61"/>
      <c r="E16" s="49" t="s">
        <v>6</v>
      </c>
      <c r="F16" s="49" t="s">
        <v>7</v>
      </c>
    </row>
    <row r="17" spans="2:10" ht="1.5" customHeight="1" x14ac:dyDescent="0.2">
      <c r="B17" s="61"/>
      <c r="C17" s="61"/>
      <c r="D17" s="61"/>
      <c r="E17" s="49"/>
      <c r="F17" s="49"/>
    </row>
    <row r="18" spans="2:10" ht="17.25" customHeight="1" x14ac:dyDescent="0.25">
      <c r="B18" s="50"/>
      <c r="C18" s="50"/>
      <c r="D18" s="50"/>
      <c r="E18" s="14">
        <f>SUM(B50:E50)</f>
        <v>1229.7199999999998</v>
      </c>
      <c r="F18" s="15"/>
    </row>
    <row r="19" spans="2:10" ht="21" customHeight="1" x14ac:dyDescent="0.2">
      <c r="B19" s="16" t="s">
        <v>8</v>
      </c>
      <c r="C19" s="51" t="s">
        <v>9</v>
      </c>
      <c r="D19" s="51"/>
      <c r="E19" s="17" t="s">
        <v>10</v>
      </c>
      <c r="F19" s="17" t="s">
        <v>11</v>
      </c>
    </row>
    <row r="20" spans="2:10" ht="12" customHeight="1" x14ac:dyDescent="0.2">
      <c r="B20" s="18">
        <v>44318</v>
      </c>
      <c r="C20" s="19">
        <v>112019</v>
      </c>
      <c r="D20" s="20"/>
      <c r="E20" s="21">
        <v>38.020000000000003</v>
      </c>
      <c r="F20" s="22">
        <f>E20</f>
        <v>38.020000000000003</v>
      </c>
    </row>
    <row r="21" spans="2:10" ht="12" customHeight="1" x14ac:dyDescent="0.2">
      <c r="B21" s="23">
        <v>44321</v>
      </c>
      <c r="C21" s="24">
        <v>112051</v>
      </c>
      <c r="D21" s="25"/>
      <c r="E21" s="26">
        <v>79.150000000000006</v>
      </c>
      <c r="F21" s="27">
        <f>F20+E21</f>
        <v>117.17000000000002</v>
      </c>
      <c r="J21" s="2"/>
    </row>
    <row r="22" spans="2:10" ht="12" customHeight="1" x14ac:dyDescent="0.2">
      <c r="B22" s="23">
        <v>44321</v>
      </c>
      <c r="C22" s="24">
        <v>112053</v>
      </c>
      <c r="D22" s="25"/>
      <c r="E22" s="26">
        <v>46.28</v>
      </c>
      <c r="F22" s="27">
        <f>E22+F21</f>
        <v>163.45000000000002</v>
      </c>
    </row>
    <row r="23" spans="2:10" ht="11.25" customHeight="1" x14ac:dyDescent="0.2">
      <c r="B23" s="23">
        <v>44323</v>
      </c>
      <c r="C23" s="24">
        <v>112081</v>
      </c>
      <c r="D23" s="25"/>
      <c r="E23" s="26">
        <v>50</v>
      </c>
      <c r="F23" s="27">
        <f>E23+F22</f>
        <v>213.45000000000002</v>
      </c>
    </row>
    <row r="24" spans="2:10" ht="12" customHeight="1" x14ac:dyDescent="0.2">
      <c r="B24" s="23">
        <v>44323</v>
      </c>
      <c r="C24" s="24">
        <v>112084</v>
      </c>
      <c r="D24" s="25"/>
      <c r="E24" s="26">
        <v>59.6</v>
      </c>
      <c r="F24" s="27">
        <f t="shared" ref="F24:F30" si="0">F23+E24</f>
        <v>273.05</v>
      </c>
    </row>
    <row r="25" spans="2:10" ht="12" customHeight="1" x14ac:dyDescent="0.2">
      <c r="B25" s="23">
        <v>44323</v>
      </c>
      <c r="C25" s="24">
        <v>112098</v>
      </c>
      <c r="D25" s="25"/>
      <c r="E25" s="26">
        <v>33</v>
      </c>
      <c r="F25" s="27">
        <f t="shared" si="0"/>
        <v>306.05</v>
      </c>
    </row>
    <row r="26" spans="2:10" ht="12" customHeight="1" x14ac:dyDescent="0.2">
      <c r="B26" s="23">
        <v>44326</v>
      </c>
      <c r="C26" s="24">
        <v>112134</v>
      </c>
      <c r="D26" s="25"/>
      <c r="E26" s="26">
        <v>37.99</v>
      </c>
      <c r="F26" s="27">
        <f t="shared" si="0"/>
        <v>344.04</v>
      </c>
    </row>
    <row r="27" spans="2:10" ht="12" customHeight="1" x14ac:dyDescent="0.2">
      <c r="B27" s="23">
        <v>44327</v>
      </c>
      <c r="C27" s="24">
        <v>112139</v>
      </c>
      <c r="D27" s="25"/>
      <c r="E27" s="26">
        <v>43.01</v>
      </c>
      <c r="F27" s="27">
        <f t="shared" si="0"/>
        <v>387.05</v>
      </c>
    </row>
    <row r="28" spans="2:10" ht="12" customHeight="1" x14ac:dyDescent="0.2">
      <c r="B28" s="23">
        <v>44330</v>
      </c>
      <c r="C28" s="24">
        <v>112197</v>
      </c>
      <c r="D28" s="25"/>
      <c r="E28" s="26">
        <v>35</v>
      </c>
      <c r="F28" s="27">
        <f t="shared" si="0"/>
        <v>422.05</v>
      </c>
    </row>
    <row r="29" spans="2:10" ht="12" customHeight="1" x14ac:dyDescent="0.2">
      <c r="B29" s="23">
        <v>44330</v>
      </c>
      <c r="C29" s="24">
        <v>112191</v>
      </c>
      <c r="D29" s="25"/>
      <c r="E29" s="26">
        <v>84.61</v>
      </c>
      <c r="F29" s="27">
        <f t="shared" si="0"/>
        <v>506.66</v>
      </c>
    </row>
    <row r="30" spans="2:10" ht="12" customHeight="1" x14ac:dyDescent="0.2">
      <c r="B30" s="23">
        <v>44332</v>
      </c>
      <c r="C30" s="24">
        <v>112215</v>
      </c>
      <c r="D30" s="25"/>
      <c r="E30" s="26">
        <v>48.05</v>
      </c>
      <c r="F30" s="27">
        <f t="shared" si="0"/>
        <v>554.71</v>
      </c>
    </row>
    <row r="31" spans="2:10" ht="12" customHeight="1" x14ac:dyDescent="0.2">
      <c r="B31" s="23">
        <v>44333</v>
      </c>
      <c r="C31" s="24">
        <v>112230</v>
      </c>
      <c r="D31" s="25"/>
      <c r="E31" s="26">
        <v>61</v>
      </c>
      <c r="F31" s="27">
        <f t="shared" ref="F31:F36" si="1">E31+F30</f>
        <v>615.71</v>
      </c>
    </row>
    <row r="32" spans="2:10" ht="12" customHeight="1" x14ac:dyDescent="0.2">
      <c r="B32" s="23">
        <v>44333</v>
      </c>
      <c r="C32" s="24">
        <v>112240</v>
      </c>
      <c r="D32" s="25"/>
      <c r="E32" s="26">
        <v>43.52</v>
      </c>
      <c r="F32" s="27">
        <f t="shared" si="1"/>
        <v>659.23</v>
      </c>
    </row>
    <row r="33" spans="2:6" ht="12" customHeight="1" x14ac:dyDescent="0.2">
      <c r="B33" s="23">
        <v>44335</v>
      </c>
      <c r="C33" s="24">
        <v>112268</v>
      </c>
      <c r="D33" s="25"/>
      <c r="E33" s="26">
        <v>43.05</v>
      </c>
      <c r="F33" s="27">
        <f t="shared" si="1"/>
        <v>702.28</v>
      </c>
    </row>
    <row r="34" spans="2:6" ht="12" customHeight="1" x14ac:dyDescent="0.2">
      <c r="B34" s="23">
        <v>44336</v>
      </c>
      <c r="C34" s="24">
        <v>112282</v>
      </c>
      <c r="D34" s="25"/>
      <c r="E34" s="26">
        <v>50</v>
      </c>
      <c r="F34" s="27">
        <f t="shared" si="1"/>
        <v>752.28</v>
      </c>
    </row>
    <row r="35" spans="2:6" ht="12" customHeight="1" x14ac:dyDescent="0.2">
      <c r="B35" s="23">
        <v>44338</v>
      </c>
      <c r="C35" s="24">
        <v>112298</v>
      </c>
      <c r="D35" s="25"/>
      <c r="E35" s="26">
        <v>41</v>
      </c>
      <c r="F35" s="27">
        <f t="shared" si="1"/>
        <v>793.28</v>
      </c>
    </row>
    <row r="36" spans="2:6" ht="12" customHeight="1" x14ac:dyDescent="0.2">
      <c r="B36" s="23">
        <v>44341</v>
      </c>
      <c r="C36" s="24">
        <v>112351</v>
      </c>
      <c r="D36" s="25"/>
      <c r="E36" s="26">
        <v>43.02</v>
      </c>
      <c r="F36" s="27">
        <f t="shared" si="1"/>
        <v>836.3</v>
      </c>
    </row>
    <row r="37" spans="2:6" ht="12" customHeight="1" x14ac:dyDescent="0.2">
      <c r="B37" s="23">
        <v>44341</v>
      </c>
      <c r="C37" s="24">
        <v>112345</v>
      </c>
      <c r="D37" s="28"/>
      <c r="E37" s="27">
        <v>88.04</v>
      </c>
      <c r="F37" s="29">
        <f t="shared" ref="F37:F43" si="2">E37+F36</f>
        <v>924.33999999999992</v>
      </c>
    </row>
    <row r="38" spans="2:6" ht="12" customHeight="1" x14ac:dyDescent="0.2">
      <c r="B38" s="23">
        <v>44343</v>
      </c>
      <c r="C38" s="24">
        <v>112374</v>
      </c>
      <c r="D38" s="25"/>
      <c r="E38" s="26">
        <v>181.8</v>
      </c>
      <c r="F38" s="27">
        <f t="shared" si="2"/>
        <v>1106.1399999999999</v>
      </c>
    </row>
    <row r="39" spans="2:6" ht="12" customHeight="1" x14ac:dyDescent="0.2">
      <c r="B39" s="23">
        <v>44343</v>
      </c>
      <c r="C39" s="24">
        <v>112373</v>
      </c>
      <c r="D39" s="25"/>
      <c r="E39" s="26">
        <v>50</v>
      </c>
      <c r="F39" s="27">
        <f t="shared" si="2"/>
        <v>1156.1399999999999</v>
      </c>
    </row>
    <row r="40" spans="2:6" ht="12" customHeight="1" x14ac:dyDescent="0.2">
      <c r="B40" s="23">
        <v>44343</v>
      </c>
      <c r="C40" s="24">
        <v>112400</v>
      </c>
      <c r="D40" s="25"/>
      <c r="E40" s="26">
        <v>35.049999999999997</v>
      </c>
      <c r="F40" s="27">
        <f t="shared" si="2"/>
        <v>1191.1899999999998</v>
      </c>
    </row>
    <row r="41" spans="2:6" ht="12" customHeight="1" x14ac:dyDescent="0.2">
      <c r="B41" s="23">
        <v>44346</v>
      </c>
      <c r="C41" s="24">
        <v>112411</v>
      </c>
      <c r="D41" s="25"/>
      <c r="E41" s="26">
        <v>38.53</v>
      </c>
      <c r="F41" s="27">
        <f t="shared" si="2"/>
        <v>1229.7199999999998</v>
      </c>
    </row>
    <row r="42" spans="2:6" ht="12" customHeight="1" x14ac:dyDescent="0.2">
      <c r="B42" s="23"/>
      <c r="C42" s="24"/>
      <c r="D42" s="25"/>
      <c r="E42" s="26"/>
      <c r="F42" s="27"/>
    </row>
    <row r="43" spans="2:6" ht="12" customHeight="1" x14ac:dyDescent="0.2">
      <c r="B43" s="23"/>
      <c r="C43" s="24"/>
      <c r="D43" s="25"/>
      <c r="E43" s="26"/>
      <c r="F43" s="27"/>
    </row>
    <row r="44" spans="2:6" ht="12" customHeight="1" x14ac:dyDescent="0.2">
      <c r="B44" s="23"/>
      <c r="C44" s="24"/>
      <c r="D44" s="25"/>
      <c r="E44" s="26"/>
      <c r="F44" s="27"/>
    </row>
    <row r="45" spans="2:6" ht="12" customHeight="1" x14ac:dyDescent="0.2">
      <c r="B45" s="23"/>
      <c r="C45" s="24"/>
      <c r="D45" s="25"/>
      <c r="E45" s="26"/>
      <c r="F45" s="27"/>
    </row>
    <row r="46" spans="2:6" ht="12" customHeight="1" x14ac:dyDescent="0.2">
      <c r="B46" s="23"/>
      <c r="C46" s="24"/>
      <c r="D46" s="25"/>
      <c r="E46" s="26"/>
      <c r="F46" s="27"/>
    </row>
    <row r="47" spans="2:6" ht="17.25" customHeight="1" x14ac:dyDescent="0.2">
      <c r="B47" s="30" t="s">
        <v>12</v>
      </c>
      <c r="C47" s="31" t="s">
        <v>13</v>
      </c>
      <c r="D47" s="25" t="s">
        <v>14</v>
      </c>
      <c r="E47" s="26" t="s">
        <v>15</v>
      </c>
      <c r="F47" s="27" t="s">
        <v>10</v>
      </c>
    </row>
    <row r="48" spans="2:6" ht="15.75" customHeight="1" x14ac:dyDescent="0.2">
      <c r="B48" s="32"/>
      <c r="C48" s="33" t="s">
        <v>16</v>
      </c>
      <c r="D48" s="34" t="s">
        <v>17</v>
      </c>
      <c r="E48" s="35" t="s">
        <v>18</v>
      </c>
      <c r="F48" s="36" t="s">
        <v>19</v>
      </c>
    </row>
    <row r="49" spans="2:6" ht="3.75" customHeight="1" x14ac:dyDescent="0.2">
      <c r="B49" s="37"/>
      <c r="C49" s="38"/>
      <c r="D49" s="39"/>
      <c r="E49" s="40"/>
      <c r="F49" s="41"/>
    </row>
    <row r="50" spans="2:6" ht="16.5" customHeight="1" x14ac:dyDescent="0.2">
      <c r="B50" s="42">
        <f>SUM(E20:E46)</f>
        <v>1229.7199999999998</v>
      </c>
      <c r="C50" s="43"/>
      <c r="D50" s="44"/>
      <c r="E50" s="45"/>
      <c r="F50" s="46">
        <f>E50+B50</f>
        <v>1229.7199999999998</v>
      </c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0:E46">
    <sortCondition ref="C20:C46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Anas Abdalghani</cp:lastModifiedBy>
  <cp:revision/>
  <cp:lastPrinted>2021-06-06T00:26:42Z</cp:lastPrinted>
  <dcterms:created xsi:type="dcterms:W3CDTF">2010-08-16T02:46:00Z</dcterms:created>
  <dcterms:modified xsi:type="dcterms:W3CDTF">2021-06-06T00:26:54Z</dcterms:modified>
  <cp:category/>
  <cp:contentStatus/>
</cp:coreProperties>
</file>