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8_{27469A1F-7CBB-4A6A-AF3F-E74CC83234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F33" i="4"/>
  <c r="F32" i="4"/>
  <c r="F31" i="4"/>
  <c r="B51" i="4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E18" i="4" l="1"/>
</calcChain>
</file>

<file path=xl/sharedStrings.xml><?xml version="1.0" encoding="utf-8"?>
<sst xmlns="http://schemas.openxmlformats.org/spreadsheetml/2006/main" count="23" uniqueCount="22">
  <si>
    <t>Invoice # 07312021</t>
  </si>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</sst>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5" sqref="F35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52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44408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7" t="s">
        <v>5</v>
      </c>
      <c r="C11" s="58"/>
      <c r="D11" s="59"/>
    </row>
    <row r="12" spans="2:6" ht="15.75" customHeight="1">
      <c r="B12" s="60" t="s">
        <v>6</v>
      </c>
      <c r="C12" s="61"/>
      <c r="D12" s="62"/>
    </row>
    <row r="13" spans="2:6" ht="18.75" thickBot="1">
      <c r="B13" s="63" t="s">
        <v>7</v>
      </c>
      <c r="C13" s="64"/>
      <c r="D13" s="65"/>
    </row>
    <row r="14" spans="2:6">
      <c r="B14" s="45"/>
      <c r="C14" s="46"/>
      <c r="D14" s="47"/>
      <c r="E14" s="45"/>
      <c r="F14" s="45"/>
    </row>
    <row r="15" spans="2:6" ht="12.75" hidden="1" customHeight="1">
      <c r="B15" s="45"/>
      <c r="C15" s="46"/>
      <c r="D15" s="47"/>
      <c r="E15" s="45"/>
      <c r="F15" s="45"/>
    </row>
    <row r="16" spans="2:6" ht="18.75" customHeight="1">
      <c r="B16" s="66"/>
      <c r="C16" s="66"/>
      <c r="D16" s="66"/>
      <c r="E16" s="54" t="s">
        <v>8</v>
      </c>
      <c r="F16" s="54" t="s">
        <v>9</v>
      </c>
    </row>
    <row r="17" spans="2:10" ht="1.5" customHeight="1">
      <c r="B17" s="66"/>
      <c r="C17" s="66"/>
      <c r="D17" s="66"/>
      <c r="E17" s="54"/>
      <c r="F17" s="54"/>
    </row>
    <row r="18" spans="2:10" ht="17.25" customHeight="1">
      <c r="B18" s="55"/>
      <c r="C18" s="55"/>
      <c r="D18" s="55"/>
      <c r="E18" s="14">
        <f>SUM(B51:E51)</f>
        <v>815.05999999999983</v>
      </c>
      <c r="F18" s="48"/>
    </row>
    <row r="19" spans="2:10" ht="21" customHeight="1">
      <c r="B19" s="49" t="s">
        <v>10</v>
      </c>
      <c r="C19" s="56" t="s">
        <v>11</v>
      </c>
      <c r="D19" s="56"/>
      <c r="E19" s="50" t="s">
        <v>12</v>
      </c>
      <c r="F19" s="50" t="s">
        <v>13</v>
      </c>
    </row>
    <row r="20" spans="2:10" ht="12" customHeight="1">
      <c r="B20" s="15">
        <v>44378</v>
      </c>
      <c r="C20" s="16">
        <v>112872</v>
      </c>
      <c r="D20" s="17"/>
      <c r="E20" s="18">
        <v>54.01</v>
      </c>
      <c r="F20" s="19">
        <f>E20</f>
        <v>54.01</v>
      </c>
    </row>
    <row r="21" spans="2:10" ht="12" customHeight="1">
      <c r="B21" s="20">
        <v>44378</v>
      </c>
      <c r="C21" s="21">
        <v>112870</v>
      </c>
      <c r="D21" s="22"/>
      <c r="E21" s="23">
        <v>24.01</v>
      </c>
      <c r="F21" s="24">
        <f t="shared" ref="F21:F24" si="0">E21+F20</f>
        <v>78.02</v>
      </c>
      <c r="J21" s="2"/>
    </row>
    <row r="22" spans="2:10" ht="12" customHeight="1">
      <c r="B22" s="20">
        <v>44383</v>
      </c>
      <c r="C22" s="21">
        <v>112926</v>
      </c>
      <c r="D22" s="22"/>
      <c r="E22" s="23">
        <v>63.51</v>
      </c>
      <c r="F22" s="24">
        <f t="shared" si="0"/>
        <v>141.53</v>
      </c>
    </row>
    <row r="23" spans="2:10" ht="11.25" customHeight="1">
      <c r="B23" s="20">
        <v>44384</v>
      </c>
      <c r="C23" s="21">
        <v>112936</v>
      </c>
      <c r="D23" s="22"/>
      <c r="E23" s="23">
        <v>54.81</v>
      </c>
      <c r="F23" s="24">
        <f t="shared" si="0"/>
        <v>196.34</v>
      </c>
    </row>
    <row r="24" spans="2:10" ht="12" customHeight="1">
      <c r="B24" s="20">
        <v>44385</v>
      </c>
      <c r="C24" s="21">
        <v>112949</v>
      </c>
      <c r="D24" s="22"/>
      <c r="E24" s="23">
        <v>58</v>
      </c>
      <c r="F24" s="24">
        <f t="shared" si="0"/>
        <v>254.34</v>
      </c>
    </row>
    <row r="25" spans="2:10" ht="12" customHeight="1">
      <c r="B25" s="20">
        <v>44389</v>
      </c>
      <c r="C25" s="21">
        <v>113001</v>
      </c>
      <c r="D25" s="22"/>
      <c r="E25" s="23">
        <v>50.43</v>
      </c>
      <c r="F25" s="24">
        <f>E25+F24</f>
        <v>304.77</v>
      </c>
    </row>
    <row r="26" spans="2:10" ht="12" customHeight="1">
      <c r="B26" s="20">
        <v>44390</v>
      </c>
      <c r="C26" s="21">
        <v>113012</v>
      </c>
      <c r="D26" s="22"/>
      <c r="E26" s="23">
        <v>108.78</v>
      </c>
      <c r="F26" s="24">
        <f>E26+F25</f>
        <v>413.54999999999995</v>
      </c>
    </row>
    <row r="27" spans="2:10" ht="12" customHeight="1">
      <c r="B27" s="20">
        <v>44393</v>
      </c>
      <c r="C27" s="21">
        <v>113047</v>
      </c>
      <c r="D27" s="22"/>
      <c r="E27" s="23">
        <v>50</v>
      </c>
      <c r="F27" s="24">
        <f>E27+F26</f>
        <v>463.54999999999995</v>
      </c>
    </row>
    <row r="28" spans="2:10" ht="12" customHeight="1">
      <c r="B28" s="20">
        <v>44397</v>
      </c>
      <c r="C28" s="21">
        <v>113094</v>
      </c>
      <c r="D28" s="22"/>
      <c r="E28" s="23">
        <v>60.3</v>
      </c>
      <c r="F28" s="24">
        <f>E28+F27</f>
        <v>523.84999999999991</v>
      </c>
    </row>
    <row r="29" spans="2:10" ht="12" customHeight="1">
      <c r="B29" s="20">
        <v>44400</v>
      </c>
      <c r="C29" s="21">
        <v>113148</v>
      </c>
      <c r="D29" s="22"/>
      <c r="E29" s="23">
        <v>53.93</v>
      </c>
      <c r="F29" s="24">
        <f>E29+F28</f>
        <v>577.77999999999986</v>
      </c>
    </row>
    <row r="30" spans="2:10" ht="12" customHeight="1">
      <c r="B30" s="20">
        <v>44403</v>
      </c>
      <c r="C30" s="21">
        <v>113170</v>
      </c>
      <c r="D30" s="22"/>
      <c r="E30" s="23">
        <v>41.97</v>
      </c>
      <c r="F30" s="24">
        <f>E30+F29</f>
        <v>619.74999999999989</v>
      </c>
    </row>
    <row r="31" spans="2:10" ht="12" customHeight="1">
      <c r="B31" s="20">
        <v>44404</v>
      </c>
      <c r="C31" s="21">
        <v>113186</v>
      </c>
      <c r="D31" s="22"/>
      <c r="E31" s="23">
        <v>84</v>
      </c>
      <c r="F31" s="24">
        <f>E31+F30</f>
        <v>703.74999999999989</v>
      </c>
    </row>
    <row r="32" spans="2:10" ht="12" customHeight="1">
      <c r="B32" s="20">
        <v>44401</v>
      </c>
      <c r="C32" s="53">
        <v>113183</v>
      </c>
      <c r="D32" s="22"/>
      <c r="E32" s="23">
        <v>9.9</v>
      </c>
      <c r="F32" s="24">
        <f>E32+F31</f>
        <v>713.64999999999986</v>
      </c>
    </row>
    <row r="33" spans="2:6" ht="12" customHeight="1">
      <c r="B33" s="20">
        <v>44407</v>
      </c>
      <c r="C33" s="21">
        <v>113220</v>
      </c>
      <c r="D33" s="22"/>
      <c r="E33" s="23">
        <v>48.31</v>
      </c>
      <c r="F33" s="24">
        <f>E33+F32</f>
        <v>761.95999999999981</v>
      </c>
    </row>
    <row r="34" spans="2:6" ht="12" customHeight="1">
      <c r="B34" s="20">
        <v>44407</v>
      </c>
      <c r="C34" s="21">
        <v>113217</v>
      </c>
      <c r="D34" s="22"/>
      <c r="E34" s="23">
        <v>53.1</v>
      </c>
      <c r="F34" s="24">
        <f>E34+F33</f>
        <v>815.05999999999983</v>
      </c>
    </row>
    <row r="35" spans="2:6" ht="12" customHeight="1">
      <c r="B35" s="20"/>
      <c r="C35" s="21"/>
      <c r="D35" s="22"/>
      <c r="E35" s="23"/>
      <c r="F35" s="24"/>
    </row>
    <row r="36" spans="2:6" ht="12" customHeight="1">
      <c r="B36" s="20"/>
      <c r="C36" s="21"/>
      <c r="D36" s="22"/>
      <c r="E36" s="23"/>
      <c r="F36" s="24"/>
    </row>
    <row r="37" spans="2:6" ht="12" customHeight="1">
      <c r="B37" s="20"/>
      <c r="C37" s="21"/>
      <c r="D37" s="22"/>
      <c r="E37" s="23"/>
      <c r="F37" s="24"/>
    </row>
    <row r="38" spans="2:6" ht="12" customHeight="1">
      <c r="B38" s="20"/>
      <c r="C38" s="21"/>
      <c r="D38" s="25"/>
      <c r="E38" s="24"/>
      <c r="F38" s="26"/>
    </row>
    <row r="39" spans="2:6" ht="12" customHeight="1">
      <c r="B39" s="20"/>
      <c r="C39" s="21"/>
      <c r="D39" s="22"/>
      <c r="E39" s="23"/>
      <c r="F39" s="24"/>
    </row>
    <row r="40" spans="2:6" ht="12" customHeight="1">
      <c r="B40" s="20"/>
      <c r="C40" s="21"/>
      <c r="D40" s="22"/>
      <c r="E40" s="23"/>
      <c r="F40" s="24"/>
    </row>
    <row r="41" spans="2:6" ht="12" customHeight="1">
      <c r="B41" s="20"/>
      <c r="C41" s="21"/>
      <c r="D41" s="22"/>
      <c r="E41" s="23"/>
      <c r="F41" s="24"/>
    </row>
    <row r="42" spans="2:6" ht="12" customHeight="1">
      <c r="B42" s="20"/>
      <c r="C42" s="21"/>
      <c r="D42" s="22"/>
      <c r="E42" s="23"/>
      <c r="F42" s="24"/>
    </row>
    <row r="43" spans="2:6" ht="12" customHeight="1">
      <c r="B43" s="27"/>
      <c r="C43" s="28"/>
      <c r="D43" s="22"/>
      <c r="E43" s="23"/>
      <c r="F43" s="24"/>
    </row>
    <row r="44" spans="2:6" ht="12" customHeight="1">
      <c r="B44" s="27"/>
      <c r="C44" s="28"/>
      <c r="D44" s="22"/>
      <c r="E44" s="23"/>
      <c r="F44" s="24"/>
    </row>
    <row r="45" spans="2:6" ht="12" customHeight="1">
      <c r="B45" s="25"/>
      <c r="C45" s="28"/>
      <c r="D45" s="22"/>
      <c r="E45" s="23"/>
      <c r="F45" s="24"/>
    </row>
    <row r="46" spans="2:6" ht="12" customHeight="1">
      <c r="B46" s="25"/>
      <c r="C46" s="28"/>
      <c r="D46" s="22"/>
      <c r="E46" s="23"/>
      <c r="F46" s="24"/>
    </row>
    <row r="47" spans="2:6" ht="12" customHeight="1">
      <c r="B47" s="29"/>
      <c r="C47" s="28"/>
      <c r="D47" s="22"/>
      <c r="E47" s="23"/>
      <c r="F47" s="24"/>
    </row>
    <row r="48" spans="2:6" ht="17.25" customHeight="1">
      <c r="B48" s="29" t="s">
        <v>14</v>
      </c>
      <c r="C48" s="28" t="s">
        <v>15</v>
      </c>
      <c r="D48" s="22" t="s">
        <v>16</v>
      </c>
      <c r="E48" s="23" t="s">
        <v>17</v>
      </c>
      <c r="F48" s="24" t="s">
        <v>12</v>
      </c>
    </row>
    <row r="49" spans="2:6" ht="15.75" customHeight="1">
      <c r="B49" s="30"/>
      <c r="C49" s="31" t="s">
        <v>18</v>
      </c>
      <c r="D49" s="32" t="s">
        <v>19</v>
      </c>
      <c r="E49" s="33" t="s">
        <v>20</v>
      </c>
      <c r="F49" s="34" t="s">
        <v>21</v>
      </c>
    </row>
    <row r="50" spans="2:6" ht="3.75" customHeight="1">
      <c r="B50" s="35"/>
      <c r="C50" s="36"/>
      <c r="D50" s="37"/>
      <c r="E50" s="38"/>
      <c r="F50" s="39"/>
    </row>
    <row r="51" spans="2:6" ht="16.5" customHeight="1">
      <c r="B51" s="40">
        <f>SUM(E20:E47)</f>
        <v>815.05999999999983</v>
      </c>
      <c r="C51" s="41"/>
      <c r="D51" s="42"/>
      <c r="E51" s="43"/>
      <c r="F51" s="44">
        <f>E51+B51</f>
        <v>815.05999999999983</v>
      </c>
    </row>
    <row r="52" spans="2:6">
      <c r="B52" s="47"/>
      <c r="C52" s="47"/>
      <c r="D52" s="47"/>
      <c r="E52" s="47"/>
      <c r="F52" s="47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2021-08-06T14:47:06Z</dcterms:created>
  <dcterms:modified xsi:type="dcterms:W3CDTF">2021-08-06T14:47:11Z</dcterms:modified>
  <cp:category/>
  <cp:contentStatus/>
</cp:coreProperties>
</file>