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8_{C5BCDEB2-9EA6-41AD-8E24-C665A141B9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 (2)" sheetId="4" r:id="rId1"/>
    <sheet name="Sheet2" sheetId="2" r:id="rId2"/>
    <sheet name="Sheet3" sheetId="3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4" l="1"/>
  <c r="F20" i="4"/>
  <c r="F21" i="4"/>
  <c r="F22" i="4"/>
  <c r="F23" i="4"/>
  <c r="F24" i="4"/>
  <c r="F25" i="4"/>
  <c r="F26" i="4"/>
  <c r="F27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<sst xmlns="http://schemas.openxmlformats.org/spreadsheetml/2006/main" count="22" uniqueCount="21">
  <si>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Invoice # 07312021</t>
  </si>
  <si>
    <t>GASVILLE LLC</t>
  </si>
  <si>
    <t>#3 EST LA REINE</t>
  </si>
  <si>
    <t>KINGSHILL, VI 00850</t>
  </si>
  <si>
    <t>PHONE:(340) 719-34-12</t>
  </si>
  <si>
    <t>FRITO LAY QUAKER PUERTO RICO</t>
  </si>
  <si>
    <t>P.O.BOX 1657</t>
  </si>
  <si>
    <t>KINGSHILL,VI 00851-1657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</si>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</sst>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14" fontId="2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167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7" fontId="4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6" fontId="4" fillId="0" borderId="14" xfId="0" applyNumberFormat="1" applyFont="1" applyBorder="1" applyAlignment="1">
      <alignment horizontal="center"/>
    </xf>
    <xf numFmtId="14" fontId="4" fillId="0" borderId="13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2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vertical="top" wrapText="1"/>
    </xf>
    <xf numFmtId="164" fontId="4" fillId="0" borderId="17" xfId="0" applyNumberFormat="1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horizontal="center" vertical="top" wrapText="1"/>
    </xf>
    <xf numFmtId="164" fontId="6" fillId="0" borderId="18" xfId="0" applyNumberFormat="1" applyFont="1" applyBorder="1" applyAlignment="1">
      <alignment horizontal="center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4" fontId="1" fillId="0" borderId="21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164" fontId="7" fillId="0" borderId="23" xfId="0" applyNumberFormat="1" applyFont="1" applyBorder="1" applyAlignment="1">
      <alignment horizontal="center" vertical="top" wrapText="1"/>
    </xf>
    <xf numFmtId="0" fontId="4" fillId="0" borderId="0" xfId="0" applyFont="1"/>
    <xf numFmtId="0" fontId="5" fillId="0" borderId="24" xfId="0" applyFont="1" applyBorder="1" applyAlignment="1">
      <alignment horizontal="center" vertical="top" wrapText="1"/>
    </xf>
    <xf numFmtId="0" fontId="5" fillId="0" borderId="21" xfId="0" applyFont="1" applyBorder="1" applyAlignment="1">
      <alignment wrapText="1"/>
    </xf>
    <xf numFmtId="0" fontId="7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F29" sqref="F29"/>
    </sheetView>
  </sheetViews>
  <sheetFormatPr defaultColWidth="8.85546875" defaultRowHeight="13.1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45">
      <c r="B1" s="15" t="s">
        <v>0</v>
      </c>
    </row>
    <row r="3" spans="2:6" ht="18" thickBot="1">
      <c r="B3" s="14"/>
      <c r="C3" s="7"/>
      <c r="D3" s="13"/>
    </row>
    <row r="4" spans="2:6" ht="17.45">
      <c r="B4" s="12"/>
      <c r="C4" s="11" t="s">
        <v>1</v>
      </c>
      <c r="D4" s="10"/>
      <c r="F4" s="9">
        <v>44408</v>
      </c>
    </row>
    <row r="5" spans="2:6" ht="17.45">
      <c r="B5" s="8"/>
      <c r="C5" s="7" t="s">
        <v>2</v>
      </c>
      <c r="D5" s="6"/>
    </row>
    <row r="6" spans="2:6" ht="17.45">
      <c r="B6" s="8"/>
      <c r="C6" s="7" t="s">
        <v>3</v>
      </c>
      <c r="D6" s="6"/>
    </row>
    <row r="7" spans="2:6" ht="18" thickBot="1">
      <c r="B7" s="5"/>
      <c r="C7" s="4" t="s">
        <v>4</v>
      </c>
      <c r="D7" s="3"/>
    </row>
    <row r="10" spans="2:6" ht="15.75" customHeight="1" thickBot="1"/>
    <row r="11" spans="2:6" ht="15.75" customHeight="1">
      <c r="B11" s="55" t="s">
        <v>5</v>
      </c>
      <c r="C11" s="56"/>
      <c r="D11" s="57"/>
    </row>
    <row r="12" spans="2:6" ht="15.75" customHeight="1">
      <c r="B12" s="58" t="s">
        <v>6</v>
      </c>
      <c r="C12" s="59"/>
      <c r="D12" s="60"/>
    </row>
    <row r="13" spans="2:6" ht="18" thickBot="1">
      <c r="B13" s="61" t="s">
        <v>7</v>
      </c>
      <c r="C13" s="62"/>
      <c r="D13" s="63"/>
    </row>
    <row r="15" spans="2:6" ht="12.75" hidden="1" customHeight="1"/>
    <row r="16" spans="2:6" ht="18.75" customHeight="1">
      <c r="B16" s="64"/>
      <c r="C16" s="64"/>
      <c r="D16" s="64"/>
      <c r="E16" s="52" t="s">
        <v>8</v>
      </c>
      <c r="F16" s="52"/>
    </row>
    <row r="17" spans="2:10" ht="1.5" customHeight="1">
      <c r="B17" s="64"/>
      <c r="C17" s="64"/>
      <c r="D17" s="64"/>
      <c r="E17" s="52"/>
      <c r="F17" s="52"/>
    </row>
    <row r="18" spans="2:10" ht="17.25" customHeight="1">
      <c r="B18" s="53"/>
      <c r="C18" s="53"/>
      <c r="D18" s="53"/>
      <c r="E18" s="16">
        <f>SUM(B51:E51)</f>
        <v>844.88</v>
      </c>
      <c r="F18" s="48"/>
    </row>
    <row r="19" spans="2:10" ht="21" customHeight="1">
      <c r="B19" s="49" t="s">
        <v>9</v>
      </c>
      <c r="C19" s="54" t="s">
        <v>10</v>
      </c>
      <c r="D19" s="54"/>
      <c r="E19" s="50" t="s">
        <v>11</v>
      </c>
      <c r="F19" s="50" t="s">
        <v>12</v>
      </c>
    </row>
    <row r="20" spans="2:10" ht="12" customHeight="1">
      <c r="B20" s="17">
        <v>44382</v>
      </c>
      <c r="C20" s="18">
        <v>112913</v>
      </c>
      <c r="D20" s="19"/>
      <c r="E20" s="20">
        <v>116</v>
      </c>
      <c r="F20" s="20">
        <f>E20</f>
        <v>116</v>
      </c>
    </row>
    <row r="21" spans="2:10" ht="12" customHeight="1">
      <c r="B21" s="21">
        <v>44384</v>
      </c>
      <c r="C21" s="22">
        <v>112932</v>
      </c>
      <c r="D21" s="23"/>
      <c r="E21" s="24">
        <v>105.21</v>
      </c>
      <c r="F21" s="24">
        <f>F20+E21</f>
        <v>221.20999999999998</v>
      </c>
      <c r="J21" s="2"/>
    </row>
    <row r="22" spans="2:10" ht="12" customHeight="1">
      <c r="B22" s="21">
        <v>44385</v>
      </c>
      <c r="C22" s="22">
        <v>112951</v>
      </c>
      <c r="D22" s="23"/>
      <c r="E22" s="24">
        <v>109.5</v>
      </c>
      <c r="F22" s="24">
        <f t="shared" ref="F22:F28" si="0">E22+F21</f>
        <v>330.71</v>
      </c>
    </row>
    <row r="23" spans="2:10" ht="11.25" customHeight="1">
      <c r="B23" s="21">
        <v>44386</v>
      </c>
      <c r="C23" s="22">
        <v>112967</v>
      </c>
      <c r="D23" s="23"/>
      <c r="E23" s="24">
        <v>18.760000000000002</v>
      </c>
      <c r="F23" s="24">
        <f t="shared" si="0"/>
        <v>349.46999999999997</v>
      </c>
    </row>
    <row r="24" spans="2:10" ht="12" customHeight="1">
      <c r="B24" s="21">
        <v>44396</v>
      </c>
      <c r="C24" s="22">
        <v>113083</v>
      </c>
      <c r="D24" s="23"/>
      <c r="E24" s="24">
        <v>113</v>
      </c>
      <c r="F24" s="24">
        <f t="shared" si="0"/>
        <v>462.46999999999997</v>
      </c>
    </row>
    <row r="25" spans="2:10" ht="12" customHeight="1">
      <c r="B25" s="21">
        <v>44399</v>
      </c>
      <c r="C25" s="22">
        <v>113128</v>
      </c>
      <c r="D25" s="23"/>
      <c r="E25" s="24">
        <v>86.82</v>
      </c>
      <c r="F25" s="24">
        <f t="shared" si="0"/>
        <v>549.29</v>
      </c>
    </row>
    <row r="26" spans="2:10" ht="12" customHeight="1">
      <c r="B26" s="21">
        <v>44400</v>
      </c>
      <c r="C26" s="22">
        <v>113138</v>
      </c>
      <c r="D26" s="23"/>
      <c r="E26" s="24">
        <v>76</v>
      </c>
      <c r="F26" s="24">
        <f t="shared" si="0"/>
        <v>625.29</v>
      </c>
    </row>
    <row r="27" spans="2:10" ht="12" customHeight="1">
      <c r="B27" s="21">
        <v>44403</v>
      </c>
      <c r="C27" s="22">
        <v>113171</v>
      </c>
      <c r="D27" s="23"/>
      <c r="E27" s="24">
        <v>102.59</v>
      </c>
      <c r="F27" s="24">
        <f t="shared" si="0"/>
        <v>727.88</v>
      </c>
    </row>
    <row r="28" spans="2:10" ht="12" customHeight="1">
      <c r="B28" s="21">
        <v>44403</v>
      </c>
      <c r="C28" s="22">
        <v>113168</v>
      </c>
      <c r="D28" s="23"/>
      <c r="E28" s="24">
        <v>117</v>
      </c>
      <c r="F28" s="24">
        <f>E28+F27</f>
        <v>844.88</v>
      </c>
    </row>
    <row r="29" spans="2:10" ht="12" customHeight="1">
      <c r="B29" s="21"/>
      <c r="C29" s="22"/>
      <c r="D29" s="23"/>
      <c r="E29" s="24"/>
      <c r="F29" s="24"/>
    </row>
    <row r="30" spans="2:10" ht="12" customHeight="1">
      <c r="B30" s="21"/>
      <c r="C30" s="22"/>
      <c r="D30" s="23"/>
      <c r="E30" s="24"/>
      <c r="F30" s="24"/>
    </row>
    <row r="31" spans="2:10" ht="12" customHeight="1">
      <c r="B31" s="25"/>
      <c r="C31" s="23"/>
      <c r="D31" s="26"/>
      <c r="E31" s="27"/>
      <c r="F31" s="24"/>
    </row>
    <row r="32" spans="2:10" ht="12" customHeight="1">
      <c r="B32" s="25"/>
      <c r="C32" s="23"/>
      <c r="D32" s="26"/>
      <c r="E32" s="27"/>
      <c r="F32" s="24"/>
    </row>
    <row r="33" spans="2:6" ht="12" customHeight="1">
      <c r="B33" s="25"/>
      <c r="C33" s="23"/>
      <c r="D33" s="26"/>
      <c r="E33" s="27"/>
      <c r="F33" s="24"/>
    </row>
    <row r="34" spans="2:6" ht="12" customHeight="1">
      <c r="B34" s="25"/>
      <c r="C34" s="23"/>
      <c r="D34" s="26"/>
      <c r="E34" s="27"/>
      <c r="F34" s="24"/>
    </row>
    <row r="35" spans="2:6" ht="12" customHeight="1">
      <c r="B35" s="25"/>
      <c r="C35" s="23"/>
      <c r="D35" s="26"/>
      <c r="E35" s="27"/>
      <c r="F35" s="24"/>
    </row>
    <row r="36" spans="2:6" ht="12" customHeight="1">
      <c r="B36" s="25"/>
      <c r="C36" s="23"/>
      <c r="D36" s="26"/>
      <c r="E36" s="27"/>
      <c r="F36" s="24"/>
    </row>
    <row r="37" spans="2:6" ht="12" customHeight="1">
      <c r="B37" s="25"/>
      <c r="C37" s="23"/>
      <c r="D37" s="26"/>
      <c r="E37" s="27"/>
      <c r="F37" s="24"/>
    </row>
    <row r="38" spans="2:6" ht="12" customHeight="1">
      <c r="B38" s="25"/>
      <c r="C38" s="23"/>
      <c r="D38" s="28"/>
      <c r="E38" s="24"/>
      <c r="F38" s="29"/>
    </row>
    <row r="39" spans="2:6" ht="12" customHeight="1">
      <c r="B39" s="25"/>
      <c r="C39" s="23"/>
      <c r="D39" s="26"/>
      <c r="E39" s="27"/>
      <c r="F39" s="24"/>
    </row>
    <row r="40" spans="2:6" ht="12" customHeight="1">
      <c r="B40" s="25"/>
      <c r="C40" s="23"/>
      <c r="D40" s="26"/>
      <c r="E40" s="27"/>
      <c r="F40" s="24"/>
    </row>
    <row r="41" spans="2:6" ht="12" customHeight="1">
      <c r="B41" s="25"/>
      <c r="C41" s="23"/>
      <c r="D41" s="26"/>
      <c r="E41" s="27"/>
      <c r="F41" s="24"/>
    </row>
    <row r="42" spans="2:6" ht="12" customHeight="1">
      <c r="B42" s="25"/>
      <c r="C42" s="23"/>
      <c r="D42" s="26"/>
      <c r="E42" s="27"/>
      <c r="F42" s="24"/>
    </row>
    <row r="43" spans="2:6" ht="12" customHeight="1">
      <c r="B43" s="30"/>
      <c r="C43" s="31"/>
      <c r="D43" s="26"/>
      <c r="E43" s="27"/>
      <c r="F43" s="24"/>
    </row>
    <row r="44" spans="2:6" ht="12" customHeight="1">
      <c r="B44" s="30"/>
      <c r="C44" s="31"/>
      <c r="D44" s="26"/>
      <c r="E44" s="27"/>
      <c r="F44" s="24"/>
    </row>
    <row r="45" spans="2:6" ht="12" customHeight="1">
      <c r="B45" s="28"/>
      <c r="C45" s="31"/>
      <c r="D45" s="26"/>
      <c r="E45" s="27"/>
      <c r="F45" s="24"/>
    </row>
    <row r="46" spans="2:6" ht="12" customHeight="1">
      <c r="B46" s="28"/>
      <c r="C46" s="31"/>
      <c r="D46" s="26"/>
      <c r="E46" s="27"/>
      <c r="F46" s="24"/>
    </row>
    <row r="47" spans="2:6" ht="12" customHeight="1">
      <c r="B47" s="32"/>
      <c r="C47" s="31"/>
      <c r="D47" s="26"/>
      <c r="E47" s="27"/>
      <c r="F47" s="24"/>
    </row>
    <row r="48" spans="2:6" ht="17.25" customHeight="1">
      <c r="B48" s="32" t="s">
        <v>13</v>
      </c>
      <c r="C48" s="31" t="s">
        <v>14</v>
      </c>
      <c r="D48" s="26" t="s">
        <v>15</v>
      </c>
      <c r="E48" s="27" t="s">
        <v>16</v>
      </c>
      <c r="F48" s="24" t="s">
        <v>11</v>
      </c>
    </row>
    <row r="49" spans="2:6" ht="15.75" customHeight="1">
      <c r="B49" s="33"/>
      <c r="C49" s="34" t="s">
        <v>17</v>
      </c>
      <c r="D49" s="35" t="s">
        <v>18</v>
      </c>
      <c r="E49" s="36" t="s">
        <v>19</v>
      </c>
      <c r="F49" s="37" t="s">
        <v>20</v>
      </c>
    </row>
    <row r="50" spans="2:6" ht="3.75" customHeight="1">
      <c r="B50" s="38"/>
      <c r="C50" s="39"/>
      <c r="D50" s="40"/>
      <c r="E50" s="41"/>
      <c r="F50" s="42"/>
    </row>
    <row r="51" spans="2:6" ht="16.5" customHeight="1">
      <c r="B51" s="43">
        <f>SUM(E20:E47)</f>
        <v>844.88</v>
      </c>
      <c r="C51" s="44"/>
      <c r="D51" s="45"/>
      <c r="E51" s="46"/>
      <c r="F51" s="47">
        <f>E51+B51</f>
        <v>844.88</v>
      </c>
    </row>
    <row r="52" spans="2:6">
      <c r="B52" s="51"/>
      <c r="C52" s="51"/>
      <c r="D52" s="51"/>
      <c r="E52" s="51"/>
      <c r="F52" s="51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sortState xmlns:xlrd2="http://schemas.microsoft.com/office/spreadsheetml/2017/richdata2" ref="B20:E27">
    <sortCondition ref="C20:C27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3.1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3.1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 ALI</dc:creator>
  <cp:keywords/>
  <dc:description/>
  <cp:lastModifiedBy/>
  <cp:revision/>
  <dcterms:created xsi:type="dcterms:W3CDTF">2021-08-06T13:26:47Z</dcterms:created>
  <dcterms:modified xsi:type="dcterms:W3CDTF">2021-08-06T13:27:50Z</dcterms:modified>
  <cp:category/>
  <cp:contentStatus/>
</cp:coreProperties>
</file>