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69F3CAA2-7325-4511-841D-670B987BCC1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33" i="4" l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<sst xmlns="http://schemas.openxmlformats.org/spreadsheetml/2006/main" count="22" uniqueCount="21">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</sst>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D37" sqref="D37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1"/>
      <c r="C4" s="10" t="s">
        <v>19</v>
      </c>
      <c r="D4" s="9"/>
      <c r="F4" s="12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7" t="s">
        <v>16</v>
      </c>
      <c r="C11" s="58"/>
      <c r="D11" s="59"/>
    </row>
    <row r="12" spans="2:7" ht="15.75" customHeight="1" x14ac:dyDescent="0.3">
      <c r="B12" s="60" t="s">
        <v>17</v>
      </c>
      <c r="C12" s="61"/>
      <c r="D12" s="62"/>
    </row>
    <row r="13" spans="2:7" ht="18" thickBot="1" x14ac:dyDescent="0.35">
      <c r="B13" s="63" t="s">
        <v>18</v>
      </c>
      <c r="C13" s="64"/>
      <c r="D13" s="65"/>
    </row>
    <row r="15" spans="2:7" ht="12.75" hidden="1" customHeight="1" x14ac:dyDescent="0.25"/>
    <row r="16" spans="2:7" ht="18.75" customHeight="1" x14ac:dyDescent="0.25">
      <c r="B16" s="53"/>
      <c r="C16" s="53"/>
      <c r="D16" s="53"/>
      <c r="E16" s="54" t="s">
        <v>0</v>
      </c>
      <c r="F16" s="55"/>
      <c r="G16" s="50"/>
    </row>
    <row r="17" spans="2:10" ht="1.5" customHeight="1" x14ac:dyDescent="0.25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6">
        <f>SUM(B51:E51)</f>
        <v>1089.98</v>
      </c>
      <c r="F18" s="51"/>
      <c r="G18" s="50"/>
    </row>
    <row r="19" spans="2:10" ht="21" customHeight="1" x14ac:dyDescent="0.25">
      <c r="B19" s="17" t="s">
        <v>1</v>
      </c>
      <c r="C19" s="52" t="s">
        <v>2</v>
      </c>
      <c r="D19" s="52"/>
      <c r="E19" s="18" t="s">
        <v>3</v>
      </c>
      <c r="F19" s="18" t="s">
        <v>4</v>
      </c>
    </row>
    <row r="20" spans="2:10" ht="12" customHeight="1" x14ac:dyDescent="0.25">
      <c r="B20" s="19">
        <v>44228</v>
      </c>
      <c r="C20" s="20">
        <v>110612</v>
      </c>
      <c r="D20" s="21"/>
      <c r="E20" s="22">
        <v>201.09</v>
      </c>
      <c r="F20" s="23">
        <f>E20</f>
        <v>201.09</v>
      </c>
    </row>
    <row r="21" spans="2:10" ht="12" customHeight="1" x14ac:dyDescent="0.25">
      <c r="B21" s="24">
        <v>44229</v>
      </c>
      <c r="C21" s="25">
        <v>110624</v>
      </c>
      <c r="D21" s="26"/>
      <c r="E21" s="27">
        <v>52</v>
      </c>
      <c r="F21" s="28">
        <f>F20+E21</f>
        <v>253.09</v>
      </c>
      <c r="J21" s="2"/>
    </row>
    <row r="22" spans="2:10" ht="12" customHeight="1" x14ac:dyDescent="0.25">
      <c r="B22" s="24">
        <v>44230</v>
      </c>
      <c r="C22" s="25">
        <v>110634</v>
      </c>
      <c r="D22" s="26"/>
      <c r="E22" s="27">
        <v>39.42</v>
      </c>
      <c r="F22" s="28">
        <f>E22+F21</f>
        <v>292.51</v>
      </c>
    </row>
    <row r="23" spans="2:10" ht="11.25" customHeight="1" x14ac:dyDescent="0.25">
      <c r="B23" s="24">
        <v>44231</v>
      </c>
      <c r="C23" s="25">
        <v>110661</v>
      </c>
      <c r="D23" s="26"/>
      <c r="E23" s="27">
        <v>12</v>
      </c>
      <c r="F23" s="28">
        <f>E23+F22</f>
        <v>304.51</v>
      </c>
    </row>
    <row r="24" spans="2:10" ht="12" customHeight="1" x14ac:dyDescent="0.25">
      <c r="B24" s="24">
        <v>44236</v>
      </c>
      <c r="C24" s="25">
        <v>110727</v>
      </c>
      <c r="D24" s="26"/>
      <c r="E24" s="27">
        <v>53.5</v>
      </c>
      <c r="F24" s="28">
        <f t="shared" ref="F24:F29" si="0">F23+E24</f>
        <v>358.01</v>
      </c>
    </row>
    <row r="25" spans="2:10" ht="12" customHeight="1" x14ac:dyDescent="0.25">
      <c r="B25" s="24">
        <v>44236</v>
      </c>
      <c r="C25" s="25">
        <v>110729</v>
      </c>
      <c r="D25" s="26"/>
      <c r="E25" s="27">
        <v>92.15</v>
      </c>
      <c r="F25" s="28">
        <f t="shared" si="0"/>
        <v>450.15999999999997</v>
      </c>
    </row>
    <row r="26" spans="2:10" ht="12" customHeight="1" x14ac:dyDescent="0.25">
      <c r="B26" s="24">
        <v>44238</v>
      </c>
      <c r="C26" s="25">
        <v>110756</v>
      </c>
      <c r="D26" s="26"/>
      <c r="E26" s="27">
        <v>37.159999999999997</v>
      </c>
      <c r="F26" s="28">
        <f t="shared" si="0"/>
        <v>487.31999999999994</v>
      </c>
    </row>
    <row r="27" spans="2:10" ht="12" customHeight="1" x14ac:dyDescent="0.25">
      <c r="B27" s="24">
        <v>44241</v>
      </c>
      <c r="C27" s="25">
        <v>110807</v>
      </c>
      <c r="D27" s="26"/>
      <c r="E27" s="27">
        <v>68</v>
      </c>
      <c r="F27" s="28">
        <f t="shared" si="0"/>
        <v>555.31999999999994</v>
      </c>
    </row>
    <row r="28" spans="2:10" ht="12" customHeight="1" x14ac:dyDescent="0.25">
      <c r="B28" s="24">
        <v>44243</v>
      </c>
      <c r="C28" s="25">
        <v>110835</v>
      </c>
      <c r="D28" s="26"/>
      <c r="E28" s="27">
        <v>32.35</v>
      </c>
      <c r="F28" s="28">
        <f t="shared" si="0"/>
        <v>587.66999999999996</v>
      </c>
    </row>
    <row r="29" spans="2:10" ht="12" customHeight="1" x14ac:dyDescent="0.25">
      <c r="B29" s="24">
        <v>44244</v>
      </c>
      <c r="C29" s="25">
        <v>110848</v>
      </c>
      <c r="D29" s="26"/>
      <c r="E29" s="27">
        <v>257</v>
      </c>
      <c r="F29" s="28">
        <f t="shared" si="0"/>
        <v>844.67</v>
      </c>
    </row>
    <row r="30" spans="2:10" ht="12" customHeight="1" x14ac:dyDescent="0.25">
      <c r="B30" s="24">
        <v>44248</v>
      </c>
      <c r="C30" s="25">
        <v>110907</v>
      </c>
      <c r="D30" s="26"/>
      <c r="E30" s="27">
        <v>57.06</v>
      </c>
      <c r="F30" s="28">
        <f>E30+F29</f>
        <v>901.73</v>
      </c>
    </row>
    <row r="31" spans="2:10" ht="12" customHeight="1" x14ac:dyDescent="0.25">
      <c r="B31" s="24">
        <v>44250</v>
      </c>
      <c r="C31" s="25">
        <v>110941</v>
      </c>
      <c r="D31" s="26"/>
      <c r="E31" s="27">
        <v>92.9</v>
      </c>
      <c r="F31" s="28">
        <f>E31+F30</f>
        <v>994.63</v>
      </c>
    </row>
    <row r="32" spans="2:10" ht="12" customHeight="1" x14ac:dyDescent="0.25">
      <c r="B32" s="24">
        <v>44252</v>
      </c>
      <c r="C32" s="25">
        <v>110970</v>
      </c>
      <c r="D32" s="26"/>
      <c r="E32" s="27">
        <v>40.14</v>
      </c>
      <c r="F32" s="28">
        <f>E32+ F31</f>
        <v>1034.77</v>
      </c>
    </row>
    <row r="33" spans="2:6" ht="12" customHeight="1" x14ac:dyDescent="0.25">
      <c r="B33" s="24">
        <v>44254</v>
      </c>
      <c r="C33" s="25">
        <v>111014</v>
      </c>
      <c r="D33" s="26"/>
      <c r="E33" s="27">
        <v>55.21</v>
      </c>
      <c r="F33" s="28">
        <f>SUM(E20:E45)</f>
        <v>1089.98</v>
      </c>
    </row>
    <row r="34" spans="2:6" ht="12" customHeight="1" x14ac:dyDescent="0.25">
      <c r="B34" s="24"/>
      <c r="C34" s="25"/>
      <c r="D34" s="26"/>
      <c r="E34" s="27"/>
      <c r="F34" s="28"/>
    </row>
    <row r="35" spans="2:6" ht="12" customHeight="1" x14ac:dyDescent="0.25">
      <c r="B35" s="24"/>
      <c r="C35" s="25"/>
      <c r="D35" s="26"/>
      <c r="E35" s="27"/>
      <c r="F35" s="28"/>
    </row>
    <row r="36" spans="2:6" ht="12" customHeight="1" x14ac:dyDescent="0.25">
      <c r="B36" s="24"/>
      <c r="C36" s="25"/>
      <c r="D36" s="26"/>
      <c r="E36" s="27"/>
      <c r="F36" s="28"/>
    </row>
    <row r="37" spans="2:6" ht="12" customHeight="1" x14ac:dyDescent="0.25">
      <c r="B37" s="24"/>
      <c r="C37" s="25"/>
      <c r="D37" s="26"/>
      <c r="E37" s="27"/>
      <c r="F37" s="28"/>
    </row>
    <row r="38" spans="2:6" ht="12" customHeight="1" x14ac:dyDescent="0.25">
      <c r="B38" s="24"/>
      <c r="C38" s="25"/>
      <c r="D38" s="29"/>
      <c r="E38" s="28"/>
      <c r="F38" s="30"/>
    </row>
    <row r="39" spans="2:6" ht="12" customHeight="1" x14ac:dyDescent="0.25">
      <c r="B39" s="24"/>
      <c r="C39" s="25"/>
      <c r="D39" s="26"/>
      <c r="E39" s="27"/>
      <c r="F39" s="28"/>
    </row>
    <row r="40" spans="2:6" ht="12" customHeight="1" x14ac:dyDescent="0.25">
      <c r="B40" s="24"/>
      <c r="C40" s="25"/>
      <c r="D40" s="26"/>
      <c r="E40" s="27"/>
      <c r="F40" s="28"/>
    </row>
    <row r="41" spans="2:6" ht="12" customHeight="1" x14ac:dyDescent="0.25">
      <c r="B41" s="24"/>
      <c r="C41" s="25"/>
      <c r="D41" s="26"/>
      <c r="E41" s="27"/>
      <c r="F41" s="28"/>
    </row>
    <row r="42" spans="2:6" ht="12" customHeight="1" x14ac:dyDescent="0.25">
      <c r="B42" s="24"/>
      <c r="C42" s="25"/>
      <c r="D42" s="26"/>
      <c r="E42" s="27"/>
      <c r="F42" s="28"/>
    </row>
    <row r="43" spans="2:6" ht="12" customHeight="1" x14ac:dyDescent="0.25">
      <c r="B43" s="31"/>
      <c r="C43" s="32"/>
      <c r="D43" s="26"/>
      <c r="E43" s="27"/>
      <c r="F43" s="28"/>
    </row>
    <row r="44" spans="2:6" ht="12" customHeight="1" x14ac:dyDescent="0.25">
      <c r="B44" s="31"/>
      <c r="C44" s="32"/>
      <c r="D44" s="26"/>
      <c r="E44" s="27"/>
      <c r="F44" s="28"/>
    </row>
    <row r="45" spans="2:6" ht="12" customHeight="1" x14ac:dyDescent="0.25">
      <c r="B45" s="29"/>
      <c r="C45" s="32"/>
      <c r="D45" s="26"/>
      <c r="E45" s="27"/>
      <c r="F45" s="28"/>
    </row>
    <row r="46" spans="2:6" ht="12" customHeight="1" x14ac:dyDescent="0.25">
      <c r="B46" s="29"/>
      <c r="C46" s="32"/>
      <c r="D46" s="26"/>
      <c r="E46" s="27"/>
      <c r="F46" s="28"/>
    </row>
    <row r="47" spans="2:6" ht="12" customHeight="1" x14ac:dyDescent="0.25">
      <c r="B47" s="33"/>
      <c r="C47" s="32"/>
      <c r="D47" s="26"/>
      <c r="E47" s="27"/>
      <c r="F47" s="28"/>
    </row>
    <row r="48" spans="2:6" ht="17.25" customHeight="1" x14ac:dyDescent="0.25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25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25">
      <c r="B50" s="39"/>
      <c r="C50" s="40"/>
      <c r="D50" s="41"/>
      <c r="E50" s="42"/>
      <c r="F50" s="43"/>
    </row>
    <row r="51" spans="2:6" ht="16.5" customHeight="1" x14ac:dyDescent="0.25">
      <c r="B51" s="44">
        <f>SUM(E20:E47)</f>
        <v>1089.98</v>
      </c>
      <c r="C51" s="45"/>
      <c r="D51" s="46"/>
      <c r="E51" s="47"/>
      <c r="F51" s="48">
        <f>E51+B51</f>
        <v>1089.98</v>
      </c>
    </row>
    <row r="52" spans="2:6" x14ac:dyDescent="0.25">
      <c r="B52" s="49"/>
      <c r="C52" s="49"/>
      <c r="D52" s="49"/>
      <c r="E52" s="49"/>
      <c r="F52" s="49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3">
    <sortCondition ref="C20:C33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2020-06-03T00:25:50Z</cp:lastPrinted>
  <dcterms:created xsi:type="dcterms:W3CDTF">2010-08-17T04:06:54Z</dcterms:created>
  <dcterms:modified xsi:type="dcterms:W3CDTF">2021-03-02T03:54:32Z</dcterms:modified>
</cp:coreProperties>
</file>