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42F60B1D-5F57-4089-930E-F2B77D0F8745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<sst xmlns="http://schemas.openxmlformats.org/spreadsheetml/2006/main" count="22" uniqueCount="21">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</sst>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82" workbookViewId="0">
      <selection activeCell="C38" sqref="C3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8" t="s">
        <v>20</v>
      </c>
    </row>
    <row r="3" spans="2:7" ht="18.75" thickBot="1" x14ac:dyDescent="0.3">
      <c r="B3" s="11"/>
      <c r="C3" s="6"/>
      <c r="D3" s="10"/>
    </row>
    <row r="4" spans="2:7" ht="18" x14ac:dyDescent="0.25">
      <c r="B4" s="9"/>
      <c r="C4" s="49" t="s">
        <v>0</v>
      </c>
      <c r="D4" s="8"/>
      <c r="F4" s="47">
        <v>44439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0" t="s">
        <v>3</v>
      </c>
      <c r="D7" s="3"/>
    </row>
    <row r="10" spans="2:7" ht="15.75" customHeight="1" thickBot="1" x14ac:dyDescent="0.25"/>
    <row r="11" spans="2:7" ht="15.75" customHeight="1" x14ac:dyDescent="0.25">
      <c r="B11" s="54" t="s">
        <v>4</v>
      </c>
      <c r="C11" s="55"/>
      <c r="D11" s="56"/>
    </row>
    <row r="12" spans="2:7" ht="15.75" customHeight="1" x14ac:dyDescent="0.25">
      <c r="B12" s="57" t="s">
        <v>5</v>
      </c>
      <c r="C12" s="58"/>
      <c r="D12" s="59"/>
    </row>
    <row r="13" spans="2:7" ht="18.75" thickBot="1" x14ac:dyDescent="0.3">
      <c r="B13" s="60" t="s">
        <v>6</v>
      </c>
      <c r="C13" s="61"/>
      <c r="D13" s="62"/>
    </row>
    <row r="15" spans="2:7" ht="12.75" hidden="1" customHeight="1" x14ac:dyDescent="0.2"/>
    <row r="16" spans="2:7" ht="18.75" customHeight="1" x14ac:dyDescent="0.2">
      <c r="B16" s="64"/>
      <c r="C16" s="64"/>
      <c r="D16" s="64"/>
      <c r="E16" s="51" t="s">
        <v>7</v>
      </c>
      <c r="F16" s="52"/>
      <c r="G16" s="45"/>
    </row>
    <row r="17" spans="2:10" ht="1.5" customHeight="1" x14ac:dyDescent="0.2">
      <c r="B17" s="64"/>
      <c r="C17" s="64"/>
      <c r="D17" s="64"/>
      <c r="E17" s="51"/>
      <c r="F17" s="52"/>
    </row>
    <row r="18" spans="2:10" ht="17.25" customHeight="1" x14ac:dyDescent="0.25">
      <c r="B18" s="53"/>
      <c r="C18" s="53"/>
      <c r="D18" s="53"/>
      <c r="E18" s="12">
        <f>SUM(B51:E51)</f>
        <v>495.45</v>
      </c>
      <c r="F18" s="46"/>
      <c r="G18" s="45"/>
    </row>
    <row r="19" spans="2:10" ht="21" customHeight="1" x14ac:dyDescent="0.2">
      <c r="B19" s="13" t="s">
        <v>8</v>
      </c>
      <c r="C19" s="63" t="s">
        <v>9</v>
      </c>
      <c r="D19" s="63"/>
      <c r="E19" s="14" t="s">
        <v>10</v>
      </c>
      <c r="F19" s="14" t="s">
        <v>11</v>
      </c>
    </row>
    <row r="20" spans="2:10" ht="12" customHeight="1" x14ac:dyDescent="0.2">
      <c r="B20" s="15">
        <v>44412</v>
      </c>
      <c r="C20" s="16">
        <v>113284</v>
      </c>
      <c r="D20" s="17"/>
      <c r="E20" s="18">
        <v>2.02</v>
      </c>
      <c r="F20" s="19">
        <f>E20</f>
        <v>2.02</v>
      </c>
    </row>
    <row r="21" spans="2:10" ht="12" customHeight="1" x14ac:dyDescent="0.2">
      <c r="B21" s="20">
        <v>44412</v>
      </c>
      <c r="C21" s="21">
        <v>113291</v>
      </c>
      <c r="D21" s="22"/>
      <c r="E21" s="23">
        <v>13.5</v>
      </c>
      <c r="F21" s="24">
        <f>F20+E21</f>
        <v>15.52</v>
      </c>
      <c r="J21" s="2"/>
    </row>
    <row r="22" spans="2:10" ht="12" customHeight="1" x14ac:dyDescent="0.2">
      <c r="B22" s="20">
        <v>44413</v>
      </c>
      <c r="C22" s="21">
        <v>113297</v>
      </c>
      <c r="D22" s="22"/>
      <c r="E22" s="23">
        <v>59</v>
      </c>
      <c r="F22" s="24">
        <f>E22+F21</f>
        <v>74.52</v>
      </c>
    </row>
    <row r="23" spans="2:10" ht="11.25" customHeight="1" x14ac:dyDescent="0.2">
      <c r="B23" s="20">
        <v>44413</v>
      </c>
      <c r="C23" s="21">
        <v>113299</v>
      </c>
      <c r="D23" s="22"/>
      <c r="E23" s="23">
        <v>15</v>
      </c>
      <c r="F23" s="24">
        <f>E23+F22</f>
        <v>89.52</v>
      </c>
    </row>
    <row r="24" spans="2:10" ht="12" customHeight="1" x14ac:dyDescent="0.2">
      <c r="B24" s="20">
        <v>44417</v>
      </c>
      <c r="C24" s="21">
        <v>113333</v>
      </c>
      <c r="D24" s="22"/>
      <c r="E24" s="23">
        <v>21.3</v>
      </c>
      <c r="F24" s="24">
        <f t="shared" ref="F24:F27" si="0">F23+E24</f>
        <v>110.82</v>
      </c>
    </row>
    <row r="25" spans="2:10" ht="12" customHeight="1" x14ac:dyDescent="0.2">
      <c r="B25" s="20">
        <v>44417</v>
      </c>
      <c r="C25" s="21">
        <v>113341</v>
      </c>
      <c r="D25" s="22"/>
      <c r="E25" s="23">
        <v>23.71</v>
      </c>
      <c r="F25" s="24">
        <f t="shared" si="0"/>
        <v>134.53</v>
      </c>
    </row>
    <row r="26" spans="2:10" ht="12" customHeight="1" x14ac:dyDescent="0.2">
      <c r="B26" s="20">
        <v>44418</v>
      </c>
      <c r="C26" s="21">
        <v>113357</v>
      </c>
      <c r="D26" s="22"/>
      <c r="E26" s="23">
        <v>10.9</v>
      </c>
      <c r="F26" s="24">
        <f t="shared" si="0"/>
        <v>145.43</v>
      </c>
    </row>
    <row r="27" spans="2:10" ht="12" customHeight="1" x14ac:dyDescent="0.2">
      <c r="B27" s="20">
        <v>44420</v>
      </c>
      <c r="C27" s="21">
        <v>113374</v>
      </c>
      <c r="D27" s="22"/>
      <c r="E27" s="23">
        <v>2</v>
      </c>
      <c r="F27" s="24">
        <f t="shared" si="0"/>
        <v>147.43</v>
      </c>
    </row>
    <row r="28" spans="2:10" ht="12" customHeight="1" x14ac:dyDescent="0.2">
      <c r="B28" s="20">
        <v>44422</v>
      </c>
      <c r="C28" s="21">
        <v>113407</v>
      </c>
      <c r="D28" s="22"/>
      <c r="E28" s="23">
        <v>58</v>
      </c>
      <c r="F28" s="24">
        <f t="shared" ref="F28:F32" si="1">E28+F27</f>
        <v>205.43</v>
      </c>
    </row>
    <row r="29" spans="2:10" ht="12" customHeight="1" x14ac:dyDescent="0.2">
      <c r="B29" s="20">
        <v>44422</v>
      </c>
      <c r="C29" s="21">
        <v>113411</v>
      </c>
      <c r="D29" s="22"/>
      <c r="E29" s="23">
        <v>60</v>
      </c>
      <c r="F29" s="24">
        <f t="shared" si="1"/>
        <v>265.43</v>
      </c>
    </row>
    <row r="30" spans="2:10" ht="12" customHeight="1" x14ac:dyDescent="0.2">
      <c r="B30" s="20">
        <v>44422</v>
      </c>
      <c r="C30" s="21">
        <v>113413</v>
      </c>
      <c r="D30" s="22"/>
      <c r="E30" s="23">
        <v>22.01</v>
      </c>
      <c r="F30" s="24">
        <f t="shared" si="1"/>
        <v>287.44</v>
      </c>
    </row>
    <row r="31" spans="2:10" ht="12" customHeight="1" x14ac:dyDescent="0.2">
      <c r="B31" s="20">
        <v>44422</v>
      </c>
      <c r="C31" s="21">
        <v>113414</v>
      </c>
      <c r="D31" s="22"/>
      <c r="E31" s="23">
        <v>21.01</v>
      </c>
      <c r="F31" s="24">
        <f t="shared" si="1"/>
        <v>308.45</v>
      </c>
    </row>
    <row r="32" spans="2:10" ht="12" customHeight="1" x14ac:dyDescent="0.2">
      <c r="B32" s="20">
        <v>44422</v>
      </c>
      <c r="C32" s="21">
        <v>113415</v>
      </c>
      <c r="D32" s="22"/>
      <c r="E32" s="23">
        <v>46.38</v>
      </c>
      <c r="F32" s="24">
        <f t="shared" si="1"/>
        <v>354.83</v>
      </c>
    </row>
    <row r="33" spans="2:6" ht="12" customHeight="1" x14ac:dyDescent="0.2">
      <c r="B33" s="20">
        <v>44425</v>
      </c>
      <c r="C33" s="21">
        <v>113439</v>
      </c>
      <c r="D33" s="22"/>
      <c r="E33" s="23">
        <v>32.299999999999997</v>
      </c>
      <c r="F33" s="24">
        <f t="shared" ref="F33:F36" si="2">E33+F32</f>
        <v>387.13</v>
      </c>
    </row>
    <row r="34" spans="2:6" ht="12" customHeight="1" x14ac:dyDescent="0.2">
      <c r="B34" s="20">
        <v>44427</v>
      </c>
      <c r="C34" s="21">
        <v>113468</v>
      </c>
      <c r="D34" s="22"/>
      <c r="E34" s="23">
        <v>63.5</v>
      </c>
      <c r="F34" s="24">
        <f t="shared" si="2"/>
        <v>450.63</v>
      </c>
    </row>
    <row r="35" spans="2:6" ht="12" customHeight="1" x14ac:dyDescent="0.2">
      <c r="B35" s="20">
        <v>44435</v>
      </c>
      <c r="C35" s="21">
        <v>113585</v>
      </c>
      <c r="D35" s="22"/>
      <c r="E35" s="23">
        <v>39.799999999999997</v>
      </c>
      <c r="F35" s="24">
        <f t="shared" si="2"/>
        <v>490.43</v>
      </c>
    </row>
    <row r="36" spans="2:6" ht="12" customHeight="1" x14ac:dyDescent="0.2">
      <c r="B36" s="20">
        <v>44439</v>
      </c>
      <c r="C36" s="21">
        <v>113621</v>
      </c>
      <c r="D36" s="22"/>
      <c r="E36" s="23">
        <v>5.0199999999999996</v>
      </c>
      <c r="F36" s="24">
        <f t="shared" si="2"/>
        <v>495.45</v>
      </c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0"/>
      <c r="C43" s="21"/>
      <c r="D43" s="22"/>
      <c r="E43" s="23"/>
      <c r="F43" s="24"/>
    </row>
    <row r="44" spans="2:6" ht="12" customHeight="1" x14ac:dyDescent="0.2">
      <c r="B44" s="20"/>
      <c r="C44" s="21"/>
      <c r="D44" s="22"/>
      <c r="E44" s="23"/>
      <c r="F44" s="24"/>
    </row>
    <row r="45" spans="2:6" ht="12" customHeight="1" x14ac:dyDescent="0.2">
      <c r="B45" s="25"/>
      <c r="C45" s="21"/>
      <c r="D45" s="22"/>
      <c r="E45" s="23"/>
      <c r="F45" s="24"/>
    </row>
    <row r="46" spans="2:6" ht="12" customHeight="1" x14ac:dyDescent="0.2">
      <c r="B46" s="25"/>
      <c r="C46" s="27"/>
      <c r="D46" s="22"/>
      <c r="E46" s="23"/>
      <c r="F46" s="24"/>
    </row>
    <row r="47" spans="2:6" ht="12" customHeight="1" x14ac:dyDescent="0.2">
      <c r="B47" s="28"/>
      <c r="C47" s="27"/>
      <c r="D47" s="22"/>
      <c r="E47" s="23"/>
      <c r="F47" s="24"/>
    </row>
    <row r="48" spans="2:6" ht="17.25" customHeight="1" x14ac:dyDescent="0.2">
      <c r="B48" s="28" t="s">
        <v>12</v>
      </c>
      <c r="C48" s="27" t="s">
        <v>13</v>
      </c>
      <c r="D48" s="22" t="s">
        <v>14</v>
      </c>
      <c r="E48" s="23" t="s">
        <v>15</v>
      </c>
      <c r="F48" s="24" t="s">
        <v>10</v>
      </c>
    </row>
    <row r="49" spans="2:6" ht="15.75" customHeight="1" x14ac:dyDescent="0.2">
      <c r="B49" s="29"/>
      <c r="C49" s="30" t="s">
        <v>16</v>
      </c>
      <c r="D49" s="31" t="s">
        <v>17</v>
      </c>
      <c r="E49" s="32" t="s">
        <v>18</v>
      </c>
      <c r="F49" s="33" t="s">
        <v>19</v>
      </c>
    </row>
    <row r="50" spans="2:6" ht="3.75" customHeight="1" x14ac:dyDescent="0.2">
      <c r="B50" s="34"/>
      <c r="C50" s="35"/>
      <c r="D50" s="36"/>
      <c r="E50" s="37"/>
      <c r="F50" s="38"/>
    </row>
    <row r="51" spans="2:6" ht="16.5" customHeight="1" x14ac:dyDescent="0.2">
      <c r="B51" s="39">
        <f>SUM(E20:E47)</f>
        <v>495.45</v>
      </c>
      <c r="C51" s="40"/>
      <c r="D51" s="41"/>
      <c r="E51" s="42"/>
      <c r="F51" s="43">
        <f>E51+B51</f>
        <v>495.45</v>
      </c>
    </row>
    <row r="52" spans="2:6" x14ac:dyDescent="0.2">
      <c r="B52" s="44"/>
      <c r="C52" s="44"/>
      <c r="D52" s="44"/>
      <c r="E52" s="44"/>
      <c r="F52" s="44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6">
    <sortCondition ref="C20:C36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2021-08-06T14:03:19Z</dcterms:created>
  <dcterms:modified xsi:type="dcterms:W3CDTF">2021-09-04T01:15:12Z</dcterms:modified>
  <cp:category/>
  <cp:contentStatus/>
</cp:coreProperties>
</file>