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7F6D02E0-E76A-450E-8098-6EE55F70127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<sst xmlns="http://schemas.openxmlformats.org/spreadsheetml/2006/main" count="22" uniqueCount="21">
  <si>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</si>
  <si>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</si>
  <si>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</si>
  <si>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</si>
  <si>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</si>
  <si>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</si>
  <si>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</si>
  <si>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</si>
  <si>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</si>
  <si>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</si>
  <si>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</si>
  <si>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</si>
  <si>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</si>
  <si>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</si>
  <si>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</si>
  <si>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</si>
  <si>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BOB LYNCH TRUCKING</t>
  </si>
  <si>
    <t>P.O.BOX 4837</t>
  </si>
  <si>
    <t>KINGSHILL,VI 00851-4837</t>
  </si>
  <si>
    <t>GASVILLE LLC</t>
  </si>
  <si>
    <t>Invoice 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</si>
</sst>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7" zoomScale="160" zoomScaleNormal="160" workbookViewId="0">
      <selection activeCell="I51" sqref="I51"/>
    </sheetView>
  </sheetViews>
  <sheetFormatPr defaultColWidth="8.88671875" defaultRowHeight="13.2" x14ac:dyDescent="0.25"/>
  <cols>
    <col min="1" max="1" width="5.44140625" customWidth="1"/>
    <col min="2" max="2" width="15.21875" style="1" customWidth="1"/>
    <col min="3" max="3" width="16.44140625" style="2" customWidth="1"/>
    <col min="4" max="4" width="14.44140625" customWidth="1"/>
    <col min="5" max="5" width="17.6640625" style="1" customWidth="1"/>
    <col min="6" max="6" width="14.77734375" style="1" customWidth="1"/>
    <col min="7" max="7" width="5.2187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1"/>
      <c r="C4" s="10" t="s">
        <v>19</v>
      </c>
      <c r="D4" s="9"/>
      <c r="F4" s="12">
        <v>44316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5" t="s">
        <v>16</v>
      </c>
      <c r="C11" s="56"/>
      <c r="D11" s="57"/>
    </row>
    <row r="12" spans="2:7" ht="15.75" customHeight="1" x14ac:dyDescent="0.3">
      <c r="B12" s="58" t="s">
        <v>17</v>
      </c>
      <c r="C12" s="59"/>
      <c r="D12" s="60"/>
    </row>
    <row r="13" spans="2:7" ht="18" thickBot="1" x14ac:dyDescent="0.35">
      <c r="B13" s="61" t="s">
        <v>18</v>
      </c>
      <c r="C13" s="62"/>
      <c r="D13" s="63"/>
    </row>
    <row r="15" spans="2:7" ht="12.75" hidden="1" customHeight="1" x14ac:dyDescent="0.25"/>
    <row r="16" spans="2:7" ht="18.75" customHeight="1" x14ac:dyDescent="0.25">
      <c r="B16" s="65"/>
      <c r="C16" s="65"/>
      <c r="D16" s="65"/>
      <c r="E16" s="52" t="s">
        <v>0</v>
      </c>
      <c r="F16" s="53"/>
      <c r="G16" s="50"/>
    </row>
    <row r="17" spans="2:10" ht="1.5" customHeight="1" x14ac:dyDescent="0.25">
      <c r="B17" s="65"/>
      <c r="C17" s="65"/>
      <c r="D17" s="65"/>
      <c r="E17" s="52"/>
      <c r="F17" s="53"/>
    </row>
    <row r="18" spans="2:10" ht="17.25" customHeight="1" x14ac:dyDescent="0.25">
      <c r="B18" s="54"/>
      <c r="C18" s="54"/>
      <c r="D18" s="54"/>
      <c r="E18" s="16">
        <f>SUM(B51:E51)</f>
        <v>1223.42</v>
      </c>
      <c r="F18" s="51"/>
      <c r="G18" s="50"/>
    </row>
    <row r="19" spans="2:10" ht="21" customHeight="1" x14ac:dyDescent="0.25">
      <c r="B19" s="17" t="s">
        <v>1</v>
      </c>
      <c r="C19" s="64" t="s">
        <v>2</v>
      </c>
      <c r="D19" s="64"/>
      <c r="E19" s="18" t="s">
        <v>3</v>
      </c>
      <c r="F19" s="18" t="s">
        <v>4</v>
      </c>
    </row>
    <row r="20" spans="2:10" ht="12" customHeight="1" x14ac:dyDescent="0.25">
      <c r="B20" s="19">
        <v>44289</v>
      </c>
      <c r="C20" s="20">
        <v>111551</v>
      </c>
      <c r="D20" s="21"/>
      <c r="E20" s="22">
        <v>39.950000000000003</v>
      </c>
      <c r="F20" s="23">
        <f>E20</f>
        <v>39.950000000000003</v>
      </c>
    </row>
    <row r="21" spans="2:10" ht="12" customHeight="1" x14ac:dyDescent="0.25">
      <c r="B21" s="24">
        <v>44291</v>
      </c>
      <c r="C21" s="25">
        <v>111570</v>
      </c>
      <c r="D21" s="26"/>
      <c r="E21" s="27">
        <v>51.34</v>
      </c>
      <c r="F21" s="28">
        <f>F20+E21</f>
        <v>91.29</v>
      </c>
      <c r="J21" s="2"/>
    </row>
    <row r="22" spans="2:10" ht="12" customHeight="1" x14ac:dyDescent="0.25">
      <c r="B22" s="24">
        <v>44291</v>
      </c>
      <c r="C22" s="25">
        <v>111572</v>
      </c>
      <c r="D22" s="26"/>
      <c r="E22" s="27">
        <v>61.05</v>
      </c>
      <c r="F22" s="28">
        <f>E22+F21</f>
        <v>152.34</v>
      </c>
    </row>
    <row r="23" spans="2:10" ht="11.25" customHeight="1" x14ac:dyDescent="0.25">
      <c r="B23" s="24">
        <v>44292</v>
      </c>
      <c r="C23" s="25">
        <v>111587</v>
      </c>
      <c r="D23" s="26"/>
      <c r="E23" s="27">
        <v>42.78</v>
      </c>
      <c r="F23" s="28">
        <f>E23+F22</f>
        <v>195.12</v>
      </c>
    </row>
    <row r="24" spans="2:10" ht="12" customHeight="1" x14ac:dyDescent="0.25">
      <c r="B24" s="24">
        <v>44295</v>
      </c>
      <c r="C24" s="25">
        <v>111655</v>
      </c>
      <c r="D24" s="26"/>
      <c r="E24" s="27">
        <v>58.16</v>
      </c>
      <c r="F24" s="28">
        <f t="shared" ref="F24:F29" si="0">F23+E24</f>
        <v>253.28</v>
      </c>
    </row>
    <row r="25" spans="2:10" ht="12" customHeight="1" x14ac:dyDescent="0.25">
      <c r="B25" s="24">
        <v>44298</v>
      </c>
      <c r="C25" s="25">
        <v>111677</v>
      </c>
      <c r="D25" s="26"/>
      <c r="E25" s="27">
        <v>276.83999999999997</v>
      </c>
      <c r="F25" s="28">
        <f t="shared" si="0"/>
        <v>530.12</v>
      </c>
    </row>
    <row r="26" spans="2:10" ht="12" customHeight="1" x14ac:dyDescent="0.25">
      <c r="B26" s="24">
        <v>44298</v>
      </c>
      <c r="C26" s="25">
        <v>111678</v>
      </c>
      <c r="D26" s="26"/>
      <c r="E26" s="27">
        <v>143.5</v>
      </c>
      <c r="F26" s="28">
        <f t="shared" si="0"/>
        <v>673.62</v>
      </c>
    </row>
    <row r="27" spans="2:10" ht="12" customHeight="1" x14ac:dyDescent="0.25">
      <c r="B27" s="24">
        <v>44299</v>
      </c>
      <c r="C27" s="25">
        <v>111690</v>
      </c>
      <c r="D27" s="26"/>
      <c r="E27" s="27">
        <v>52.35</v>
      </c>
      <c r="F27" s="28">
        <f t="shared" si="0"/>
        <v>725.97</v>
      </c>
    </row>
    <row r="28" spans="2:10" ht="12" customHeight="1" x14ac:dyDescent="0.25">
      <c r="B28" s="24">
        <v>44299</v>
      </c>
      <c r="C28" s="25">
        <v>111702</v>
      </c>
      <c r="D28" s="26"/>
      <c r="E28" s="27">
        <v>58</v>
      </c>
      <c r="F28" s="28">
        <f t="shared" si="0"/>
        <v>783.97</v>
      </c>
    </row>
    <row r="29" spans="2:10" ht="12" customHeight="1" x14ac:dyDescent="0.25">
      <c r="B29" s="24">
        <v>44300</v>
      </c>
      <c r="C29" s="25">
        <v>111708</v>
      </c>
      <c r="D29" s="26"/>
      <c r="E29" s="27">
        <v>70.37</v>
      </c>
      <c r="F29" s="28">
        <f t="shared" si="0"/>
        <v>854.34</v>
      </c>
    </row>
    <row r="30" spans="2:10" ht="12" customHeight="1" x14ac:dyDescent="0.25">
      <c r="B30" s="24">
        <v>44302</v>
      </c>
      <c r="C30" s="25">
        <v>111748</v>
      </c>
      <c r="D30" s="26"/>
      <c r="E30" s="27">
        <v>35.9</v>
      </c>
      <c r="F30" s="28">
        <f>E30+F29</f>
        <v>890.24</v>
      </c>
    </row>
    <row r="31" spans="2:10" ht="12" customHeight="1" x14ac:dyDescent="0.25">
      <c r="B31" s="24">
        <v>44304</v>
      </c>
      <c r="C31" s="25">
        <v>111779</v>
      </c>
      <c r="D31" s="26"/>
      <c r="E31" s="27">
        <v>48.75</v>
      </c>
      <c r="F31" s="28">
        <f>E31+F30</f>
        <v>938.99</v>
      </c>
    </row>
    <row r="32" spans="2:10" ht="12" customHeight="1" x14ac:dyDescent="0.25">
      <c r="B32" s="24">
        <v>44305</v>
      </c>
      <c r="C32" s="25">
        <v>111790</v>
      </c>
      <c r="D32" s="26"/>
      <c r="E32" s="27">
        <v>63.5</v>
      </c>
      <c r="F32" s="28">
        <f>E32+F31</f>
        <v>1002.49</v>
      </c>
    </row>
    <row r="33" spans="2:6" ht="12" customHeight="1" x14ac:dyDescent="0.25">
      <c r="B33" s="24">
        <v>44307</v>
      </c>
      <c r="C33" s="25">
        <v>111844</v>
      </c>
      <c r="D33" s="26"/>
      <c r="E33" s="27">
        <v>95.01</v>
      </c>
      <c r="F33" s="28">
        <f>E33+F32</f>
        <v>1097.5</v>
      </c>
    </row>
    <row r="34" spans="2:6" ht="12" customHeight="1" x14ac:dyDescent="0.25">
      <c r="B34" s="24">
        <v>44308</v>
      </c>
      <c r="C34" s="25">
        <v>111855</v>
      </c>
      <c r="D34" s="26"/>
      <c r="E34" s="27">
        <v>29.92</v>
      </c>
      <c r="F34" s="28">
        <f>E34+F33</f>
        <v>1127.42</v>
      </c>
    </row>
    <row r="35" spans="2:6" ht="12" customHeight="1" x14ac:dyDescent="0.25">
      <c r="B35" s="24">
        <v>44311</v>
      </c>
      <c r="C35" s="25">
        <v>111904</v>
      </c>
      <c r="D35" s="26"/>
      <c r="E35" s="27">
        <v>53.71</v>
      </c>
      <c r="F35" s="28">
        <f>E35+F34</f>
        <v>1181.1300000000001</v>
      </c>
    </row>
    <row r="36" spans="2:6" ht="12" customHeight="1" x14ac:dyDescent="0.25">
      <c r="B36" s="24">
        <v>44315</v>
      </c>
      <c r="C36" s="25">
        <v>111973</v>
      </c>
      <c r="D36" s="26"/>
      <c r="E36" s="27">
        <v>42.29</v>
      </c>
      <c r="F36" s="28">
        <f>E36+F35</f>
        <v>1223.42</v>
      </c>
    </row>
    <row r="37" spans="2:6" ht="12" customHeight="1" x14ac:dyDescent="0.25">
      <c r="B37" s="24"/>
      <c r="C37" s="25"/>
      <c r="D37" s="26"/>
      <c r="E37" s="27"/>
      <c r="F37" s="28"/>
    </row>
    <row r="38" spans="2:6" ht="12" customHeight="1" x14ac:dyDescent="0.25">
      <c r="B38" s="24"/>
      <c r="C38" s="25"/>
      <c r="D38" s="29"/>
      <c r="E38" s="28"/>
      <c r="F38" s="30"/>
    </row>
    <row r="39" spans="2:6" ht="12" customHeight="1" x14ac:dyDescent="0.25">
      <c r="B39" s="24"/>
      <c r="C39" s="25"/>
      <c r="D39" s="26"/>
      <c r="E39" s="27"/>
      <c r="F39" s="28"/>
    </row>
    <row r="40" spans="2:6" ht="12" customHeight="1" x14ac:dyDescent="0.25">
      <c r="B40" s="24"/>
      <c r="C40" s="25"/>
      <c r="D40" s="26"/>
      <c r="E40" s="27"/>
      <c r="F40" s="28"/>
    </row>
    <row r="41" spans="2:6" ht="12" customHeight="1" x14ac:dyDescent="0.25">
      <c r="B41" s="24"/>
      <c r="C41" s="25"/>
      <c r="D41" s="26"/>
      <c r="E41" s="27"/>
      <c r="F41" s="28"/>
    </row>
    <row r="42" spans="2:6" ht="12" customHeight="1" x14ac:dyDescent="0.25">
      <c r="B42" s="24"/>
      <c r="C42" s="25"/>
      <c r="D42" s="26"/>
      <c r="E42" s="27"/>
      <c r="F42" s="28"/>
    </row>
    <row r="43" spans="2:6" ht="12" customHeight="1" x14ac:dyDescent="0.25">
      <c r="B43" s="31"/>
      <c r="C43" s="32"/>
      <c r="D43" s="26"/>
      <c r="E43" s="27"/>
      <c r="F43" s="28"/>
    </row>
    <row r="44" spans="2:6" ht="12" customHeight="1" x14ac:dyDescent="0.25">
      <c r="B44" s="31"/>
      <c r="C44" s="32"/>
      <c r="D44" s="26"/>
      <c r="E44" s="27"/>
      <c r="F44" s="28"/>
    </row>
    <row r="45" spans="2:6" ht="12" customHeight="1" x14ac:dyDescent="0.25">
      <c r="B45" s="29"/>
      <c r="C45" s="32"/>
      <c r="D45" s="26"/>
      <c r="E45" s="27"/>
      <c r="F45" s="28"/>
    </row>
    <row r="46" spans="2:6" ht="12" customHeight="1" x14ac:dyDescent="0.25">
      <c r="B46" s="29"/>
      <c r="C46" s="32"/>
      <c r="D46" s="26"/>
      <c r="E46" s="27"/>
      <c r="F46" s="28"/>
    </row>
    <row r="47" spans="2:6" ht="12" customHeight="1" x14ac:dyDescent="0.25">
      <c r="B47" s="33"/>
      <c r="C47" s="32"/>
      <c r="D47" s="26"/>
      <c r="E47" s="27"/>
      <c r="F47" s="28"/>
    </row>
    <row r="48" spans="2:6" ht="17.25" customHeight="1" x14ac:dyDescent="0.25">
      <c r="B48" s="33" t="s">
        <v>5</v>
      </c>
      <c r="C48" s="32" t="s">
        <v>6</v>
      </c>
      <c r="D48" s="26" t="s">
        <v>7</v>
      </c>
      <c r="E48" s="27" t="s">
        <v>8</v>
      </c>
      <c r="F48" s="28" t="s">
        <v>3</v>
      </c>
    </row>
    <row r="49" spans="2:6" ht="15.75" customHeight="1" x14ac:dyDescent="0.25">
      <c r="B49" s="34"/>
      <c r="C49" s="35" t="s">
        <v>9</v>
      </c>
      <c r="D49" s="36" t="s">
        <v>10</v>
      </c>
      <c r="E49" s="37" t="s">
        <v>11</v>
      </c>
      <c r="F49" s="38" t="s">
        <v>12</v>
      </c>
    </row>
    <row r="50" spans="2:6" ht="3.75" customHeight="1" x14ac:dyDescent="0.25">
      <c r="B50" s="39"/>
      <c r="C50" s="40"/>
      <c r="D50" s="41"/>
      <c r="E50" s="42"/>
      <c r="F50" s="43"/>
    </row>
    <row r="51" spans="2:6" ht="16.5" customHeight="1" x14ac:dyDescent="0.25">
      <c r="B51" s="44">
        <f>SUM(E20:E47)</f>
        <v>1223.42</v>
      </c>
      <c r="C51" s="45"/>
      <c r="D51" s="46"/>
      <c r="E51" s="47"/>
      <c r="F51" s="48">
        <f>E51+B51</f>
        <v>1223.42</v>
      </c>
    </row>
    <row r="52" spans="2:6" x14ac:dyDescent="0.25">
      <c r="B52" s="49"/>
      <c r="C52" s="49"/>
      <c r="D52" s="49"/>
      <c r="E52" s="49"/>
      <c r="F52" s="49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36">
    <sortCondition ref="C20:C36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2020-06-03T00:25:50Z</cp:lastPrinted>
  <dcterms:created xsi:type="dcterms:W3CDTF">2010-08-17T04:06:54Z</dcterms:created>
  <dcterms:modified xsi:type="dcterms:W3CDTF">2021-05-03T05:36:44Z</dcterms:modified>
</cp:coreProperties>
</file>